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nover2-my.sharepoint.com/personal/nmaddula_hanover_com/Documents/Attachments/Desktop/"/>
    </mc:Choice>
  </mc:AlternateContent>
  <xr:revisionPtr revIDLastSave="265" documentId="8_{81139B8D-C50E-444D-96B3-A0419D0D573E}" xr6:coauthVersionLast="47" xr6:coauthVersionMax="47" xr10:uidLastSave="{B5308D4B-F6F4-49F7-A163-19BB07C2D593}"/>
  <bookViews>
    <workbookView xWindow="-108" yWindow="-108" windowWidth="23256" windowHeight="12576" xr2:uid="{3E1DCCCE-DD46-4159-ABCA-448B8AECA7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9" i="1" l="1"/>
  <c r="AM42" i="1"/>
  <c r="AM41" i="1"/>
  <c r="AL41" i="1"/>
  <c r="AM40" i="1"/>
  <c r="AL40" i="1"/>
  <c r="AK40" i="1"/>
  <c r="AL39" i="1"/>
  <c r="AM39" i="1"/>
  <c r="AK39" i="1"/>
  <c r="AJ39" i="1"/>
  <c r="AK38" i="1"/>
  <c r="AL38" i="1"/>
  <c r="AM38" i="1" s="1"/>
  <c r="AJ38" i="1"/>
  <c r="AI38" i="1"/>
  <c r="AJ37" i="1"/>
  <c r="AK37" i="1"/>
  <c r="AL37" i="1" s="1"/>
  <c r="AM37" i="1" s="1"/>
  <c r="AI37" i="1"/>
  <c r="AH36" i="1"/>
  <c r="AI36" i="1"/>
  <c r="AJ36" i="1" s="1"/>
  <c r="AK36" i="1" s="1"/>
  <c r="AL36" i="1" s="1"/>
  <c r="AM36" i="1" s="1"/>
  <c r="AG36" i="1"/>
  <c r="AH35" i="1"/>
  <c r="AI35" i="1" s="1"/>
  <c r="AJ35" i="1" s="1"/>
  <c r="AK35" i="1" s="1"/>
  <c r="AL35" i="1" s="1"/>
  <c r="AM35" i="1" s="1"/>
  <c r="AH37" i="1"/>
  <c r="AG35" i="1"/>
  <c r="AF35" i="1"/>
  <c r="AG34" i="1"/>
  <c r="AH34" i="1"/>
  <c r="AI34" i="1" s="1"/>
  <c r="AJ34" i="1" s="1"/>
  <c r="AK34" i="1" s="1"/>
  <c r="AL34" i="1" s="1"/>
  <c r="AM34" i="1" s="1"/>
  <c r="AF34" i="1"/>
  <c r="AE34" i="1"/>
  <c r="AF32" i="1"/>
  <c r="AG32" i="1" s="1"/>
  <c r="AH32" i="1" s="1"/>
  <c r="AI32" i="1" s="1"/>
  <c r="AJ32" i="1" s="1"/>
  <c r="AK32" i="1" s="1"/>
  <c r="AL32" i="1" s="1"/>
  <c r="AM32" i="1" s="1"/>
  <c r="AF33" i="1"/>
  <c r="AG33" i="1" s="1"/>
  <c r="AH33" i="1" s="1"/>
  <c r="AI33" i="1" s="1"/>
  <c r="AJ33" i="1" s="1"/>
  <c r="AK33" i="1" s="1"/>
  <c r="AL33" i="1" s="1"/>
  <c r="AM33" i="1" s="1"/>
  <c r="AE32" i="1"/>
  <c r="AF31" i="1"/>
  <c r="AG31" i="1"/>
  <c r="AH31" i="1" s="1"/>
  <c r="AI31" i="1" s="1"/>
  <c r="AJ31" i="1" s="1"/>
  <c r="AK31" i="1" s="1"/>
  <c r="AL31" i="1" s="1"/>
  <c r="AM31" i="1" s="1"/>
  <c r="AE31" i="1"/>
  <c r="AE33" i="1"/>
  <c r="AD33" i="1"/>
  <c r="AD32" i="1"/>
  <c r="AC32" i="1"/>
  <c r="AD31" i="1"/>
  <c r="AB31" i="1"/>
  <c r="AD22" i="1"/>
  <c r="AE22" i="1"/>
  <c r="AF22" i="1" s="1"/>
  <c r="AG22" i="1" s="1"/>
  <c r="AH22" i="1" s="1"/>
  <c r="AI22" i="1" s="1"/>
  <c r="AJ22" i="1" s="1"/>
  <c r="AK22" i="1" s="1"/>
  <c r="AL22" i="1" s="1"/>
  <c r="AM22" i="1" s="1"/>
  <c r="AD23" i="1"/>
  <c r="AE23" i="1" s="1"/>
  <c r="AF23" i="1" s="1"/>
  <c r="AG23" i="1" s="1"/>
  <c r="AH23" i="1" s="1"/>
  <c r="AI23" i="1" s="1"/>
  <c r="AJ23" i="1" s="1"/>
  <c r="AK23" i="1" s="1"/>
  <c r="AL23" i="1" s="1"/>
  <c r="AM23" i="1" s="1"/>
  <c r="AD24" i="1"/>
  <c r="AE24" i="1"/>
  <c r="AF24" i="1" s="1"/>
  <c r="AG24" i="1" s="1"/>
  <c r="AH24" i="1" s="1"/>
  <c r="AI24" i="1" s="1"/>
  <c r="AJ24" i="1" s="1"/>
  <c r="AK24" i="1" s="1"/>
  <c r="AL24" i="1" s="1"/>
  <c r="AM24" i="1" s="1"/>
  <c r="AD25" i="1"/>
  <c r="AE25" i="1"/>
  <c r="AF25" i="1" s="1"/>
  <c r="AG25" i="1" s="1"/>
  <c r="AH25" i="1" s="1"/>
  <c r="AI25" i="1" s="1"/>
  <c r="AJ25" i="1" s="1"/>
  <c r="AK25" i="1" s="1"/>
  <c r="AL25" i="1" s="1"/>
  <c r="AM25" i="1" s="1"/>
  <c r="AD26" i="1"/>
  <c r="AE26" i="1"/>
  <c r="AF26" i="1" s="1"/>
  <c r="AG26" i="1" s="1"/>
  <c r="AH26" i="1" s="1"/>
  <c r="AI26" i="1" s="1"/>
  <c r="AJ26" i="1" s="1"/>
  <c r="AK26" i="1" s="1"/>
  <c r="AL26" i="1" s="1"/>
  <c r="AM26" i="1" s="1"/>
  <c r="AD27" i="1"/>
  <c r="AE27" i="1" s="1"/>
  <c r="AF27" i="1" s="1"/>
  <c r="AG27" i="1" s="1"/>
  <c r="AH27" i="1" s="1"/>
  <c r="AI27" i="1" s="1"/>
  <c r="AJ27" i="1" s="1"/>
  <c r="AK27" i="1" s="1"/>
  <c r="AL27" i="1" s="1"/>
  <c r="AM27" i="1" s="1"/>
  <c r="AD28" i="1"/>
  <c r="AE28" i="1"/>
  <c r="AF28" i="1" s="1"/>
  <c r="AG28" i="1" s="1"/>
  <c r="AH28" i="1" s="1"/>
  <c r="AI28" i="1" s="1"/>
  <c r="AJ28" i="1" s="1"/>
  <c r="AK28" i="1" s="1"/>
  <c r="AL28" i="1" s="1"/>
  <c r="AM28" i="1" s="1"/>
  <c r="AD29" i="1"/>
  <c r="AE29" i="1"/>
  <c r="AF29" i="1" s="1"/>
  <c r="AG29" i="1" s="1"/>
  <c r="AH29" i="1" s="1"/>
  <c r="AI29" i="1" s="1"/>
  <c r="AJ29" i="1" s="1"/>
  <c r="AK29" i="1" s="1"/>
  <c r="AL29" i="1" s="1"/>
  <c r="AM29" i="1" s="1"/>
  <c r="AD30" i="1"/>
  <c r="AE30" i="1"/>
  <c r="AF30" i="1" s="1"/>
  <c r="AG30" i="1" s="1"/>
  <c r="AH30" i="1" s="1"/>
  <c r="AI30" i="1" s="1"/>
  <c r="AJ30" i="1" s="1"/>
  <c r="AK30" i="1" s="1"/>
  <c r="AL30" i="1" s="1"/>
  <c r="AM30" i="1" s="1"/>
  <c r="AE19" i="1"/>
  <c r="AF19" i="1"/>
  <c r="AG19" i="1" s="1"/>
  <c r="AH19" i="1" s="1"/>
  <c r="AI19" i="1" s="1"/>
  <c r="AJ19" i="1" s="1"/>
  <c r="AK19" i="1" s="1"/>
  <c r="AL19" i="1" s="1"/>
  <c r="AM19" i="1" s="1"/>
  <c r="Z30" i="1"/>
  <c r="AA30" i="1" s="1"/>
  <c r="Z29" i="1"/>
  <c r="AA29" i="1" s="1"/>
  <c r="Y29" i="1"/>
  <c r="Z28" i="1"/>
  <c r="Y28" i="1"/>
  <c r="AA28" i="1" s="1"/>
  <c r="X28" i="1"/>
  <c r="Y27" i="1"/>
  <c r="Z27" i="1"/>
  <c r="X27" i="1"/>
  <c r="W27" i="1"/>
  <c r="X26" i="1"/>
  <c r="Y26" i="1" s="1"/>
  <c r="Z26" i="1" s="1"/>
  <c r="AB26" i="1" s="1"/>
  <c r="W26" i="1"/>
  <c r="V26" i="1"/>
  <c r="W25" i="1"/>
  <c r="X25" i="1"/>
  <c r="Y25" i="1"/>
  <c r="Z25" i="1"/>
  <c r="V25" i="1"/>
  <c r="U25" i="1"/>
  <c r="AA25" i="1" s="1"/>
  <c r="V24" i="1"/>
  <c r="W24" i="1"/>
  <c r="X24" i="1" s="1"/>
  <c r="Y24" i="1" s="1"/>
  <c r="Z24" i="1" s="1"/>
  <c r="AB24" i="1" s="1"/>
  <c r="U24" i="1"/>
  <c r="T24" i="1"/>
  <c r="U23" i="1"/>
  <c r="V23" i="1" s="1"/>
  <c r="W23" i="1" s="1"/>
  <c r="X23" i="1" s="1"/>
  <c r="Y23" i="1" s="1"/>
  <c r="Z23" i="1" s="1"/>
  <c r="AB23" i="1" s="1"/>
  <c r="T23" i="1"/>
  <c r="S23" i="1"/>
  <c r="T22" i="1"/>
  <c r="U22" i="1" s="1"/>
  <c r="V22" i="1" s="1"/>
  <c r="W22" i="1" s="1"/>
  <c r="X22" i="1" s="1"/>
  <c r="Y22" i="1" s="1"/>
  <c r="Z22" i="1" s="1"/>
  <c r="AB22" i="1" s="1"/>
  <c r="S22" i="1"/>
  <c r="R22" i="1"/>
  <c r="AD20" i="1"/>
  <c r="AE20" i="1"/>
  <c r="AF20" i="1" s="1"/>
  <c r="AG20" i="1" s="1"/>
  <c r="AH20" i="1" s="1"/>
  <c r="AI20" i="1" s="1"/>
  <c r="AJ20" i="1" s="1"/>
  <c r="AK20" i="1" s="1"/>
  <c r="AL20" i="1" s="1"/>
  <c r="AM20" i="1" s="1"/>
  <c r="AD21" i="1"/>
  <c r="AE21" i="1" s="1"/>
  <c r="AF21" i="1" s="1"/>
  <c r="AG21" i="1" s="1"/>
  <c r="AH21" i="1" s="1"/>
  <c r="AI21" i="1" s="1"/>
  <c r="AJ21" i="1" s="1"/>
  <c r="AK21" i="1" s="1"/>
  <c r="AL21" i="1" s="1"/>
  <c r="AM21" i="1" s="1"/>
  <c r="S20" i="1"/>
  <c r="T20" i="1" s="1"/>
  <c r="U20" i="1" s="1"/>
  <c r="V20" i="1" s="1"/>
  <c r="W20" i="1" s="1"/>
  <c r="X20" i="1" s="1"/>
  <c r="Y20" i="1" s="1"/>
  <c r="Z20" i="1" s="1"/>
  <c r="AB20" i="1" s="1"/>
  <c r="S21" i="1"/>
  <c r="T21" i="1" s="1"/>
  <c r="U21" i="1" s="1"/>
  <c r="V21" i="1" s="1"/>
  <c r="W21" i="1" s="1"/>
  <c r="X21" i="1" s="1"/>
  <c r="Y21" i="1" s="1"/>
  <c r="Z21" i="1" s="1"/>
  <c r="AB21" i="1" s="1"/>
  <c r="R20" i="1"/>
  <c r="R21" i="1"/>
  <c r="Q21" i="1"/>
  <c r="Q20" i="1"/>
  <c r="P20" i="1"/>
  <c r="O19" i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B19" i="1" s="1"/>
  <c r="AD7" i="1"/>
  <c r="AE7" i="1" s="1"/>
  <c r="AD8" i="1"/>
  <c r="AE8" i="1" s="1"/>
  <c r="AD9" i="1"/>
  <c r="AE9" i="1"/>
  <c r="AF9" i="1" s="1"/>
  <c r="AG9" i="1" s="1"/>
  <c r="AH9" i="1" s="1"/>
  <c r="AI9" i="1" s="1"/>
  <c r="AJ9" i="1" s="1"/>
  <c r="AK9" i="1" s="1"/>
  <c r="AL9" i="1" s="1"/>
  <c r="AM9" i="1" s="1"/>
  <c r="AD10" i="1"/>
  <c r="AE10" i="1"/>
  <c r="AF10" i="1" s="1"/>
  <c r="AG10" i="1" s="1"/>
  <c r="AH10" i="1" s="1"/>
  <c r="AI10" i="1" s="1"/>
  <c r="AJ10" i="1" s="1"/>
  <c r="AK10" i="1" s="1"/>
  <c r="AL10" i="1" s="1"/>
  <c r="AM10" i="1" s="1"/>
  <c r="AD11" i="1"/>
  <c r="AE11" i="1" s="1"/>
  <c r="AD12" i="1"/>
  <c r="AE12" i="1" s="1"/>
  <c r="AD13" i="1"/>
  <c r="AE13" i="1"/>
  <c r="AF13" i="1" s="1"/>
  <c r="AD14" i="1"/>
  <c r="AE14" i="1"/>
  <c r="AF14" i="1" s="1"/>
  <c r="AG14" i="1" s="1"/>
  <c r="AH14" i="1" s="1"/>
  <c r="AI14" i="1" s="1"/>
  <c r="AJ14" i="1" s="1"/>
  <c r="AK14" i="1" s="1"/>
  <c r="AL14" i="1" s="1"/>
  <c r="AM14" i="1" s="1"/>
  <c r="AD15" i="1"/>
  <c r="AE15" i="1" s="1"/>
  <c r="AD16" i="1"/>
  <c r="AE16" i="1" s="1"/>
  <c r="AD17" i="1"/>
  <c r="AE17" i="1"/>
  <c r="AF17" i="1" s="1"/>
  <c r="AG17" i="1" s="1"/>
  <c r="AH17" i="1" s="1"/>
  <c r="AI17" i="1" s="1"/>
  <c r="AJ17" i="1" s="1"/>
  <c r="AK17" i="1" s="1"/>
  <c r="AL17" i="1" s="1"/>
  <c r="AM17" i="1" s="1"/>
  <c r="AD18" i="1"/>
  <c r="AE18" i="1"/>
  <c r="AF18" i="1" s="1"/>
  <c r="AG18" i="1" s="1"/>
  <c r="AH18" i="1" s="1"/>
  <c r="AI18" i="1" s="1"/>
  <c r="AJ18" i="1" s="1"/>
  <c r="AK18" i="1" s="1"/>
  <c r="AL18" i="1" s="1"/>
  <c r="AM18" i="1" s="1"/>
  <c r="AA8" i="1"/>
  <c r="AA9" i="1"/>
  <c r="AA10" i="1"/>
  <c r="AA11" i="1"/>
  <c r="AA12" i="1"/>
  <c r="AA13" i="1"/>
  <c r="AA14" i="1"/>
  <c r="AA15" i="1"/>
  <c r="AA16" i="1"/>
  <c r="AA17" i="1"/>
  <c r="AA18" i="1"/>
  <c r="AA27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7" i="1"/>
  <c r="M18" i="1"/>
  <c r="M17" i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B17" i="1" s="1"/>
  <c r="AC17" i="1" s="1"/>
  <c r="L17" i="1"/>
  <c r="M16" i="1"/>
  <c r="L16" i="1"/>
  <c r="K16" i="1"/>
  <c r="L15" i="1"/>
  <c r="M15" i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B15" i="1" s="1"/>
  <c r="AC15" i="1" s="1"/>
  <c r="K15" i="1"/>
  <c r="J15" i="1"/>
  <c r="K14" i="1"/>
  <c r="L14" i="1" s="1"/>
  <c r="M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B14" i="1" s="1"/>
  <c r="AC14" i="1" s="1"/>
  <c r="J14" i="1"/>
  <c r="I14" i="1"/>
  <c r="J13" i="1"/>
  <c r="K13" i="1" s="1"/>
  <c r="L13" i="1" s="1"/>
  <c r="M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B13" i="1" s="1"/>
  <c r="AC13" i="1" s="1"/>
  <c r="I13" i="1"/>
  <c r="H13" i="1"/>
  <c r="I12" i="1"/>
  <c r="J12" i="1"/>
  <c r="K12" i="1" s="1"/>
  <c r="L12" i="1" s="1"/>
  <c r="M12" i="1" s="1"/>
  <c r="H12" i="1"/>
  <c r="G12" i="1"/>
  <c r="H11" i="1"/>
  <c r="I11" i="1"/>
  <c r="J11" i="1" s="1"/>
  <c r="K11" i="1" s="1"/>
  <c r="L11" i="1" s="1"/>
  <c r="M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B11" i="1" s="1"/>
  <c r="AC11" i="1" s="1"/>
  <c r="G11" i="1"/>
  <c r="F11" i="1"/>
  <c r="G10" i="1"/>
  <c r="H10" i="1"/>
  <c r="I10" i="1" s="1"/>
  <c r="J10" i="1" s="1"/>
  <c r="K10" i="1" s="1"/>
  <c r="L10" i="1" s="1"/>
  <c r="M10" i="1" s="1"/>
  <c r="F10" i="1"/>
  <c r="E10" i="1"/>
  <c r="F9" i="1"/>
  <c r="G9" i="1"/>
  <c r="H9" i="1" s="1"/>
  <c r="I9" i="1" s="1"/>
  <c r="J9" i="1" s="1"/>
  <c r="K9" i="1" s="1"/>
  <c r="L9" i="1" s="1"/>
  <c r="M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B9" i="1" s="1"/>
  <c r="AC9" i="1" s="1"/>
  <c r="E9" i="1"/>
  <c r="D9" i="1"/>
  <c r="AC31" i="1"/>
  <c r="AC8" i="1"/>
  <c r="AC7" i="1"/>
  <c r="AB8" i="1"/>
  <c r="AB25" i="1"/>
  <c r="AC25" i="1" s="1"/>
  <c r="AB27" i="1"/>
  <c r="AB28" i="1"/>
  <c r="AC28" i="1" s="1"/>
  <c r="AB29" i="1"/>
  <c r="AC29" i="1" s="1"/>
  <c r="AB30" i="1"/>
  <c r="AB7" i="1"/>
  <c r="P8" i="1"/>
  <c r="Q8" i="1" s="1"/>
  <c r="R8" i="1" s="1"/>
  <c r="S8" i="1" s="1"/>
  <c r="T8" i="1" s="1"/>
  <c r="U8" i="1" s="1"/>
  <c r="V8" i="1" s="1"/>
  <c r="W8" i="1" s="1"/>
  <c r="X8" i="1" s="1"/>
  <c r="Y8" i="1" s="1"/>
  <c r="Z8" i="1" s="1"/>
  <c r="N5" i="1"/>
  <c r="N3" i="1"/>
  <c r="AA3" i="1"/>
  <c r="AA5" i="1"/>
  <c r="AN5" i="1"/>
  <c r="AN3" i="1"/>
  <c r="AM5" i="1"/>
  <c r="AL5" i="1"/>
  <c r="AK5" i="1"/>
  <c r="AJ5" i="1"/>
  <c r="AI5" i="1"/>
  <c r="AH5" i="1"/>
  <c r="AG5" i="1"/>
  <c r="AF5" i="1"/>
  <c r="AE5" i="1"/>
  <c r="AD5" i="1"/>
  <c r="AC5" i="1"/>
  <c r="AB5" i="1"/>
  <c r="Z5" i="1"/>
  <c r="Y5" i="1"/>
  <c r="X5" i="1"/>
  <c r="W5" i="1"/>
  <c r="V5" i="1"/>
  <c r="U5" i="1"/>
  <c r="T5" i="1"/>
  <c r="S5" i="1"/>
  <c r="R5" i="1"/>
  <c r="Q5" i="1"/>
  <c r="P5" i="1"/>
  <c r="O5" i="1"/>
  <c r="M5" i="1"/>
  <c r="L5" i="1"/>
  <c r="K5" i="1"/>
  <c r="J5" i="1"/>
  <c r="I5" i="1"/>
  <c r="H5" i="1"/>
  <c r="G5" i="1"/>
  <c r="F5" i="1"/>
  <c r="E5" i="1"/>
  <c r="D5" i="1"/>
  <c r="O7" i="1"/>
  <c r="N7" i="1"/>
  <c r="C5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O8" i="1" s="1"/>
  <c r="B5" i="1"/>
  <c r="B7" i="1" s="1"/>
  <c r="AN36" i="1" l="1"/>
  <c r="AN29" i="1"/>
  <c r="AN25" i="1"/>
  <c r="AN40" i="1"/>
  <c r="AN32" i="1"/>
  <c r="AN42" i="1"/>
  <c r="AN37" i="1"/>
  <c r="AN38" i="1"/>
  <c r="AN34" i="1"/>
  <c r="AN35" i="1"/>
  <c r="AN33" i="1"/>
  <c r="AN41" i="1"/>
  <c r="AN39" i="1"/>
  <c r="AN31" i="1"/>
  <c r="AC30" i="1"/>
  <c r="AN30" i="1" s="1"/>
  <c r="AN28" i="1"/>
  <c r="AC27" i="1"/>
  <c r="AN27" i="1" s="1"/>
  <c r="AC26" i="1"/>
  <c r="AN26" i="1" s="1"/>
  <c r="AA26" i="1"/>
  <c r="AC24" i="1"/>
  <c r="AN24" i="1"/>
  <c r="AA24" i="1"/>
  <c r="AC23" i="1"/>
  <c r="AN23" i="1" s="1"/>
  <c r="AA23" i="1"/>
  <c r="AC22" i="1"/>
  <c r="AN22" i="1"/>
  <c r="AA22" i="1"/>
  <c r="AC20" i="1"/>
  <c r="AN20" i="1" s="1"/>
  <c r="AC21" i="1"/>
  <c r="AN21" i="1" s="1"/>
  <c r="AA20" i="1"/>
  <c r="AA21" i="1"/>
  <c r="AN19" i="1"/>
  <c r="AC19" i="1"/>
  <c r="AA19" i="1"/>
  <c r="AF12" i="1"/>
  <c r="AG12" i="1" s="1"/>
  <c r="AH12" i="1" s="1"/>
  <c r="AI12" i="1" s="1"/>
  <c r="AJ12" i="1" s="1"/>
  <c r="AK12" i="1" s="1"/>
  <c r="AL12" i="1" s="1"/>
  <c r="AM12" i="1" s="1"/>
  <c r="AN17" i="1"/>
  <c r="AF11" i="1"/>
  <c r="AG11" i="1" s="1"/>
  <c r="AH11" i="1" s="1"/>
  <c r="AI11" i="1" s="1"/>
  <c r="AJ11" i="1" s="1"/>
  <c r="AK11" i="1" s="1"/>
  <c r="AL11" i="1" s="1"/>
  <c r="AM11" i="1" s="1"/>
  <c r="AN11" i="1" s="1"/>
  <c r="AF16" i="1"/>
  <c r="AG16" i="1" s="1"/>
  <c r="AH16" i="1" s="1"/>
  <c r="AI16" i="1" s="1"/>
  <c r="AJ16" i="1" s="1"/>
  <c r="AK16" i="1" s="1"/>
  <c r="AL16" i="1" s="1"/>
  <c r="AM16" i="1" s="1"/>
  <c r="AN16" i="1" s="1"/>
  <c r="AF15" i="1"/>
  <c r="AG15" i="1" s="1"/>
  <c r="AH15" i="1" s="1"/>
  <c r="AI15" i="1" s="1"/>
  <c r="AJ15" i="1" s="1"/>
  <c r="AK15" i="1" s="1"/>
  <c r="AL15" i="1" s="1"/>
  <c r="AM15" i="1" s="1"/>
  <c r="AN10" i="1"/>
  <c r="AN9" i="1"/>
  <c r="AG13" i="1"/>
  <c r="AH13" i="1" s="1"/>
  <c r="AI13" i="1" s="1"/>
  <c r="AJ13" i="1" s="1"/>
  <c r="AK13" i="1" s="1"/>
  <c r="AL13" i="1" s="1"/>
  <c r="AM13" i="1" s="1"/>
  <c r="AF8" i="1"/>
  <c r="AG8" i="1" s="1"/>
  <c r="AH8" i="1" s="1"/>
  <c r="AI8" i="1" s="1"/>
  <c r="AJ8" i="1" s="1"/>
  <c r="AK8" i="1" s="1"/>
  <c r="AL8" i="1" s="1"/>
  <c r="AM8" i="1" s="1"/>
  <c r="AN18" i="1"/>
  <c r="AF7" i="1"/>
  <c r="AG7" i="1" s="1"/>
  <c r="AH7" i="1" s="1"/>
  <c r="AI7" i="1" s="1"/>
  <c r="AJ7" i="1" s="1"/>
  <c r="AK7" i="1" s="1"/>
  <c r="AL7" i="1" s="1"/>
  <c r="AM7" i="1" s="1"/>
  <c r="AN14" i="1"/>
  <c r="O16" i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B16" i="1" s="1"/>
  <c r="AC16" i="1" s="1"/>
  <c r="N18" i="1"/>
  <c r="O18" i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B18" i="1" s="1"/>
  <c r="AC18" i="1" s="1"/>
  <c r="O12" i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B12" i="1" s="1"/>
  <c r="AC12" i="1" s="1"/>
  <c r="N16" i="1"/>
  <c r="O10" i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B10" i="1" s="1"/>
  <c r="AC10" i="1" s="1"/>
  <c r="N10" i="1"/>
  <c r="I43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C43" i="1"/>
  <c r="N17" i="1"/>
  <c r="N9" i="1"/>
  <c r="N14" i="1"/>
  <c r="N13" i="1"/>
  <c r="D43" i="1"/>
  <c r="N8" i="1"/>
  <c r="N11" i="1"/>
  <c r="N15" i="1"/>
  <c r="B43" i="1"/>
  <c r="AN8" i="1" l="1"/>
  <c r="AN15" i="1"/>
  <c r="AN13" i="1"/>
  <c r="AN7" i="1"/>
  <c r="AN12" i="1"/>
  <c r="N12" i="1"/>
  <c r="N43" i="1" s="1"/>
  <c r="M43" i="1"/>
  <c r="O43" i="1"/>
  <c r="E43" i="1"/>
  <c r="H43" i="1"/>
  <c r="L43" i="1"/>
  <c r="G43" i="1"/>
  <c r="F43" i="1"/>
  <c r="K43" i="1"/>
  <c r="P7" i="1"/>
  <c r="P43" i="1" s="1"/>
  <c r="J43" i="1"/>
  <c r="Q7" i="1" l="1"/>
  <c r="Q43" i="1" s="1"/>
  <c r="R7" i="1"/>
  <c r="R43" i="1" l="1"/>
  <c r="S7" i="1"/>
  <c r="S43" i="1" l="1"/>
  <c r="T7" i="1"/>
  <c r="U7" i="1" l="1"/>
  <c r="T43" i="1"/>
  <c r="V7" i="1" l="1"/>
  <c r="U43" i="1"/>
  <c r="W7" i="1" l="1"/>
  <c r="V43" i="1"/>
  <c r="W43" i="1" l="1"/>
  <c r="X7" i="1"/>
  <c r="X43" i="1" l="1"/>
  <c r="Y7" i="1"/>
  <c r="Y43" i="1" l="1"/>
  <c r="Z7" i="1"/>
  <c r="Z43" i="1" l="1"/>
  <c r="AA43" i="1" l="1"/>
  <c r="AB43" i="1" l="1"/>
  <c r="AC43" i="1" l="1"/>
  <c r="AD43" i="1" l="1"/>
  <c r="AE43" i="1" l="1"/>
  <c r="AF43" i="1" l="1"/>
  <c r="AG43" i="1" l="1"/>
  <c r="AH43" i="1" l="1"/>
  <c r="AI43" i="1" l="1"/>
  <c r="AJ43" i="1" l="1"/>
  <c r="AK43" i="1" l="1"/>
  <c r="AL43" i="1" l="1"/>
  <c r="AM43" i="1" l="1"/>
  <c r="AN43" i="1" l="1"/>
</calcChain>
</file>

<file path=xl/sharedStrings.xml><?xml version="1.0" encoding="utf-8"?>
<sst xmlns="http://schemas.openxmlformats.org/spreadsheetml/2006/main" count="42" uniqueCount="18">
  <si>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</si>
  <si>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</si>
  <si>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</si>
  <si>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</si>
  <si>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</si>
  <si>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</si>
  <si>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</si>
  <si>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</si>
  <si>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</si>
  <si>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</si>
  <si>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</si>
  <si>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</si>
  <si>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Loan balance</t>
  </si>
  <si>
    <t>Interest rate</t>
  </si>
  <si>
    <t>Annual interest</t>
  </si>
  <si>
    <t>Year 1 total</t>
  </si>
  <si>
    <t>Year 2 total</t>
  </si>
  <si>
    <t>Year 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</si>
</sst>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name val="Arial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/>
    <xf numFmtId="164" fontId="0" fillId="0" borderId="0" xfId="1" applyNumberFormat="1" applyFont="1"/>
    <xf numFmtId="17" fontId="3" fillId="0" borderId="0" xfId="0" applyNumberFormat="1" applyFont="1"/>
    <xf numFmtId="164" fontId="4" fillId="0" borderId="0" xfId="1" applyNumberFormat="1" applyFont="1" applyFill="1"/>
    <xf numFmtId="164" fontId="0" fillId="0" borderId="1" xfId="1" applyNumberFormat="1" applyFont="1" applyBorder="1"/>
    <xf numFmtId="164" fontId="0" fillId="0" borderId="0" xfId="1" applyNumberFormat="1" applyFont="1" applyBorder="1"/>
    <xf numFmtId="0" fontId="0" fillId="0" borderId="0" xfId="0" applyBorder="1"/>
    <xf numFmtId="9" fontId="0" fillId="0" borderId="0" xfId="2" applyFont="1"/>
    <xf numFmtId="165" fontId="0" fillId="0" borderId="0" xfId="2" applyNumberFormat="1" applyFont="1"/>
    <xf numFmtId="0" fontId="2" fillId="0" borderId="0" xfId="0" applyFont="1"/>
    <xf numFmtId="0" fontId="2" fillId="2" borderId="0" xfId="0" applyFont="1" applyFill="1"/>
    <xf numFmtId="164" fontId="2" fillId="2" borderId="0" xfId="1" applyNumberFormat="1" applyFont="1" applyFill="1"/>
    <xf numFmtId="164" fontId="3" fillId="2" borderId="0" xfId="1" applyNumberFormat="1" applyFont="1" applyFill="1"/>
    <xf numFmtId="164" fontId="2" fillId="2" borderId="0" xfId="1" applyNumberFormat="1" applyFont="1" applyFill="1" applyBorder="1"/>
    <xf numFmtId="164" fontId="2" fillId="2" borderId="1" xfId="1" applyNumberFormat="1" applyFont="1" applyFill="1" applyBorder="1"/>
    <xf numFmtId="17" fontId="3" fillId="0" borderId="2" xfId="0" applyNumberFormat="1" applyFont="1" applyBorder="1"/>
    <xf numFmtId="164" fontId="4" fillId="0" borderId="2" xfId="1" applyNumberFormat="1" applyFont="1" applyFill="1" applyBorder="1"/>
    <xf numFmtId="164" fontId="2" fillId="2" borderId="2" xfId="1" applyNumberFormat="1" applyFont="1" applyFill="1" applyBorder="1"/>
    <xf numFmtId="164" fontId="3" fillId="2" borderId="2" xfId="1" applyNumberFormat="1" applyFont="1" applyFill="1" applyBorder="1"/>
    <xf numFmtId="164" fontId="0" fillId="0" borderId="2" xfId="1" applyNumberFormat="1" applyFont="1" applyBorder="1"/>
    <xf numFmtId="164" fontId="2" fillId="0" borderId="1" xfId="0" applyNumberFormat="1" applyFont="1" applyBorder="1"/>
    <xf numFmtId="164" fontId="2" fillId="2" borderId="1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A622E-01B5-4D5A-ADBE-0D62B37CF281}">
  <dimension ref="A1:AN44"/>
  <sheetViews>
    <sheetView tabSelected="1" topLeftCell="X1" zoomScale="91" zoomScaleNormal="91" workbookViewId="0">
      <selection activeCell="AD24" sqref="AD24"/>
    </sheetView>
  </sheetViews>
  <sheetFormatPr defaultRowHeight="14.4" x14ac:dyDescent="0.3"/>
  <cols>
    <col min="1" max="1" width="31.5546875" customWidth="1"/>
    <col min="2" max="13" width="11" bestFit="1" customWidth="1"/>
    <col min="14" max="14" width="12.109375" bestFit="1" customWidth="1"/>
    <col min="15" max="26" width="11" bestFit="1" customWidth="1"/>
    <col min="27" max="27" width="12.109375" bestFit="1" customWidth="1"/>
    <col min="28" max="39" width="11" bestFit="1" customWidth="1"/>
    <col min="40" max="40" width="12.109375" bestFit="1" customWidth="1"/>
  </cols>
  <sheetData>
    <row r="1" spans="1:40" x14ac:dyDescent="0.3">
      <c r="B1" t="s">
        <v>0</v>
      </c>
      <c r="C1" s="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s="11" t="s">
        <v>15</v>
      </c>
      <c r="O1" t="s">
        <v>0</v>
      </c>
      <c r="P1" s="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8</v>
      </c>
      <c r="X1" t="s">
        <v>9</v>
      </c>
      <c r="Y1" t="s">
        <v>10</v>
      </c>
      <c r="Z1" t="s">
        <v>11</v>
      </c>
      <c r="AA1" s="11" t="s">
        <v>16</v>
      </c>
      <c r="AB1" t="s">
        <v>0</v>
      </c>
      <c r="AC1" s="1" t="s">
        <v>1</v>
      </c>
      <c r="AD1" t="s">
        <v>2</v>
      </c>
      <c r="AE1" t="s">
        <v>3</v>
      </c>
      <c r="AF1" t="s">
        <v>4</v>
      </c>
      <c r="AG1" t="s">
        <v>5</v>
      </c>
      <c r="AH1" t="s">
        <v>6</v>
      </c>
      <c r="AI1" t="s">
        <v>7</v>
      </c>
      <c r="AJ1" t="s">
        <v>8</v>
      </c>
      <c r="AK1" t="s">
        <v>9</v>
      </c>
      <c r="AL1" t="s">
        <v>10</v>
      </c>
      <c r="AM1" t="s">
        <v>11</v>
      </c>
      <c r="AN1" s="11" t="s">
        <v>17</v>
      </c>
    </row>
    <row r="2" spans="1:40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12"/>
    </row>
    <row r="3" spans="1:40" x14ac:dyDescent="0.3">
      <c r="A3" t="s">
        <v>12</v>
      </c>
      <c r="B3" s="2">
        <v>1000000</v>
      </c>
      <c r="C3" s="2">
        <v>1000000</v>
      </c>
      <c r="D3" s="2">
        <v>1000000</v>
      </c>
      <c r="E3" s="2">
        <v>1000000</v>
      </c>
      <c r="F3" s="2">
        <v>1000000</v>
      </c>
      <c r="G3" s="2">
        <v>1000000</v>
      </c>
      <c r="H3" s="2">
        <v>1000000</v>
      </c>
      <c r="I3" s="2">
        <v>1000000</v>
      </c>
      <c r="J3" s="2">
        <v>1000000</v>
      </c>
      <c r="K3" s="2">
        <v>1000000</v>
      </c>
      <c r="L3" s="2">
        <v>1000000</v>
      </c>
      <c r="M3" s="2">
        <v>1000000</v>
      </c>
      <c r="N3" s="12">
        <f>SUM(B3:M3)</f>
        <v>12000000</v>
      </c>
      <c r="O3" s="2">
        <v>1000000</v>
      </c>
      <c r="P3" s="2">
        <v>1000000</v>
      </c>
      <c r="Q3" s="2">
        <v>1000000</v>
      </c>
      <c r="R3" s="2">
        <v>1000000</v>
      </c>
      <c r="S3" s="2">
        <v>1000000</v>
      </c>
      <c r="T3" s="2">
        <v>1000000</v>
      </c>
      <c r="U3" s="2">
        <v>1000000</v>
      </c>
      <c r="V3" s="2">
        <v>1000000</v>
      </c>
      <c r="W3" s="2">
        <v>1000000</v>
      </c>
      <c r="X3" s="2">
        <v>1000000</v>
      </c>
      <c r="Y3" s="2">
        <v>1000000</v>
      </c>
      <c r="Z3" s="2">
        <v>1000000</v>
      </c>
      <c r="AA3" s="12">
        <f>SUM(O3:Z3)</f>
        <v>12000000</v>
      </c>
      <c r="AB3" s="2">
        <v>1000000</v>
      </c>
      <c r="AC3" s="2">
        <v>1000000</v>
      </c>
      <c r="AD3" s="2">
        <v>1000000</v>
      </c>
      <c r="AE3" s="2">
        <v>1000000</v>
      </c>
      <c r="AF3" s="2">
        <v>1000000</v>
      </c>
      <c r="AG3" s="2">
        <v>1000000</v>
      </c>
      <c r="AH3" s="2">
        <v>1000000</v>
      </c>
      <c r="AI3" s="2">
        <v>1000000</v>
      </c>
      <c r="AJ3" s="2">
        <v>1000000</v>
      </c>
      <c r="AK3" s="2">
        <v>1000000</v>
      </c>
      <c r="AL3" s="2">
        <v>1000000</v>
      </c>
      <c r="AM3" s="2">
        <v>1000000</v>
      </c>
      <c r="AN3" s="12">
        <f>SUM(AB3:AM3)</f>
        <v>12000000</v>
      </c>
    </row>
    <row r="4" spans="1:40" x14ac:dyDescent="0.3">
      <c r="A4" t="s">
        <v>13</v>
      </c>
      <c r="B4" s="9">
        <v>0.05</v>
      </c>
      <c r="C4" s="8">
        <v>0.05</v>
      </c>
      <c r="D4" s="8">
        <v>0.05</v>
      </c>
      <c r="E4" s="8">
        <v>0.05</v>
      </c>
      <c r="F4" s="8">
        <v>0.05</v>
      </c>
      <c r="G4" s="8">
        <v>0.05</v>
      </c>
      <c r="H4" s="8">
        <v>0.05</v>
      </c>
      <c r="I4" s="8">
        <v>0.05</v>
      </c>
      <c r="J4" s="8">
        <v>0.05</v>
      </c>
      <c r="K4" s="8">
        <v>0.05</v>
      </c>
      <c r="L4" s="8">
        <v>0.05</v>
      </c>
      <c r="M4" s="8">
        <v>0.05</v>
      </c>
      <c r="N4" s="12"/>
      <c r="O4" s="8">
        <v>0.05</v>
      </c>
      <c r="P4" s="8">
        <v>0.05</v>
      </c>
      <c r="Q4" s="8">
        <v>0.05</v>
      </c>
      <c r="R4" s="8">
        <v>0.05</v>
      </c>
      <c r="S4" s="8">
        <v>0.05</v>
      </c>
      <c r="T4" s="8">
        <v>0.05</v>
      </c>
      <c r="U4" s="8">
        <v>0.05</v>
      </c>
      <c r="V4" s="8">
        <v>0.05</v>
      </c>
      <c r="W4" s="8">
        <v>0.05</v>
      </c>
      <c r="X4" s="8">
        <v>0.05</v>
      </c>
      <c r="Y4" s="8">
        <v>0.05</v>
      </c>
      <c r="Z4" s="8">
        <v>0.05</v>
      </c>
      <c r="AA4" s="12"/>
      <c r="AB4" s="8">
        <v>0.05</v>
      </c>
      <c r="AC4" s="8">
        <v>0.05</v>
      </c>
      <c r="AD4" s="8">
        <v>0.05</v>
      </c>
      <c r="AE4" s="8">
        <v>0.05</v>
      </c>
      <c r="AF4" s="8">
        <v>0.05</v>
      </c>
      <c r="AG4" s="8">
        <v>0.05</v>
      </c>
      <c r="AH4" s="8">
        <v>0.05</v>
      </c>
      <c r="AI4" s="8">
        <v>0.05</v>
      </c>
      <c r="AJ4" s="8">
        <v>0.05</v>
      </c>
      <c r="AK4" s="8">
        <v>0.05</v>
      </c>
      <c r="AL4" s="8">
        <v>0.05</v>
      </c>
      <c r="AM4" s="8">
        <v>0.05</v>
      </c>
      <c r="AN4" s="12"/>
    </row>
    <row r="5" spans="1:40" ht="15" thickBot="1" x14ac:dyDescent="0.35">
      <c r="A5" t="s">
        <v>14</v>
      </c>
      <c r="B5" s="5">
        <f>+B3*B4</f>
        <v>50000</v>
      </c>
      <c r="C5" s="5">
        <f>+C3*C4</f>
        <v>50000</v>
      </c>
      <c r="D5" s="5">
        <f t="shared" ref="D5:M5" si="0">+D3*D4</f>
        <v>50000</v>
      </c>
      <c r="E5" s="5">
        <f t="shared" si="0"/>
        <v>50000</v>
      </c>
      <c r="F5" s="5">
        <f t="shared" si="0"/>
        <v>50000</v>
      </c>
      <c r="G5" s="5">
        <f t="shared" si="0"/>
        <v>50000</v>
      </c>
      <c r="H5" s="5">
        <f t="shared" si="0"/>
        <v>50000</v>
      </c>
      <c r="I5" s="5">
        <f t="shared" si="0"/>
        <v>50000</v>
      </c>
      <c r="J5" s="5">
        <f t="shared" si="0"/>
        <v>50000</v>
      </c>
      <c r="K5" s="5">
        <f t="shared" si="0"/>
        <v>50000</v>
      </c>
      <c r="L5" s="5">
        <f t="shared" si="0"/>
        <v>50000</v>
      </c>
      <c r="M5" s="5">
        <f t="shared" si="0"/>
        <v>50000</v>
      </c>
      <c r="N5" s="15">
        <f>SUM(B5:M5)</f>
        <v>600000</v>
      </c>
      <c r="O5" s="5">
        <f t="shared" ref="O5:Z5" si="1">+O3*O4</f>
        <v>50000</v>
      </c>
      <c r="P5" s="5">
        <f t="shared" si="1"/>
        <v>50000</v>
      </c>
      <c r="Q5" s="5">
        <f t="shared" si="1"/>
        <v>50000</v>
      </c>
      <c r="R5" s="5">
        <f t="shared" si="1"/>
        <v>50000</v>
      </c>
      <c r="S5" s="5">
        <f t="shared" si="1"/>
        <v>50000</v>
      </c>
      <c r="T5" s="5">
        <f t="shared" si="1"/>
        <v>50000</v>
      </c>
      <c r="U5" s="5">
        <f t="shared" si="1"/>
        <v>50000</v>
      </c>
      <c r="V5" s="5">
        <f t="shared" si="1"/>
        <v>50000</v>
      </c>
      <c r="W5" s="5">
        <f t="shared" si="1"/>
        <v>50000</v>
      </c>
      <c r="X5" s="5">
        <f t="shared" si="1"/>
        <v>50000</v>
      </c>
      <c r="Y5" s="5">
        <f t="shared" si="1"/>
        <v>50000</v>
      </c>
      <c r="Z5" s="5">
        <f t="shared" si="1"/>
        <v>50000</v>
      </c>
      <c r="AA5" s="15">
        <f>SUM(O5:Z5)</f>
        <v>600000</v>
      </c>
      <c r="AB5" s="5">
        <f t="shared" ref="AB5:AM5" si="2">+AB3*AB4</f>
        <v>50000</v>
      </c>
      <c r="AC5" s="5">
        <f t="shared" si="2"/>
        <v>50000</v>
      </c>
      <c r="AD5" s="5">
        <f t="shared" si="2"/>
        <v>50000</v>
      </c>
      <c r="AE5" s="5">
        <f t="shared" si="2"/>
        <v>50000</v>
      </c>
      <c r="AF5" s="5">
        <f t="shared" si="2"/>
        <v>50000</v>
      </c>
      <c r="AG5" s="5">
        <f t="shared" si="2"/>
        <v>50000</v>
      </c>
      <c r="AH5" s="5">
        <f t="shared" si="2"/>
        <v>50000</v>
      </c>
      <c r="AI5" s="5">
        <f t="shared" si="2"/>
        <v>50000</v>
      </c>
      <c r="AJ5" s="5">
        <f t="shared" si="2"/>
        <v>50000</v>
      </c>
      <c r="AK5" s="5">
        <f t="shared" si="2"/>
        <v>50000</v>
      </c>
      <c r="AL5" s="5">
        <f t="shared" si="2"/>
        <v>50000</v>
      </c>
      <c r="AM5" s="5">
        <f t="shared" si="2"/>
        <v>50000</v>
      </c>
      <c r="AN5" s="15">
        <f>SUM(AB5:AM5)</f>
        <v>600000</v>
      </c>
    </row>
    <row r="6" spans="1:40" ht="15" thickTop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12"/>
    </row>
    <row r="7" spans="1:40" x14ac:dyDescent="0.3">
      <c r="A7" s="3">
        <v>44927</v>
      </c>
      <c r="B7" s="4">
        <f>B5/12</f>
        <v>4166.666666666667</v>
      </c>
      <c r="C7" s="4">
        <f>+B7</f>
        <v>4166.666666666667</v>
      </c>
      <c r="D7" s="4">
        <f t="shared" ref="D7:AN7" si="3">+C7</f>
        <v>4166.666666666667</v>
      </c>
      <c r="E7" s="4">
        <f t="shared" si="3"/>
        <v>4166.666666666667</v>
      </c>
      <c r="F7" s="4">
        <f t="shared" si="3"/>
        <v>4166.666666666667</v>
      </c>
      <c r="G7" s="4">
        <f t="shared" si="3"/>
        <v>4166.666666666667</v>
      </c>
      <c r="H7" s="4">
        <f t="shared" si="3"/>
        <v>4166.666666666667</v>
      </c>
      <c r="I7" s="4">
        <f t="shared" si="3"/>
        <v>4166.666666666667</v>
      </c>
      <c r="J7" s="4">
        <f t="shared" si="3"/>
        <v>4166.666666666667</v>
      </c>
      <c r="K7" s="4">
        <f t="shared" si="3"/>
        <v>4166.666666666667</v>
      </c>
      <c r="L7" s="4">
        <f t="shared" si="3"/>
        <v>4166.666666666667</v>
      </c>
      <c r="M7" s="4">
        <f t="shared" si="3"/>
        <v>4166.666666666667</v>
      </c>
      <c r="N7" s="13">
        <f>SUM(B7:M7)</f>
        <v>49999.999999999993</v>
      </c>
      <c r="O7" s="4">
        <f>+M7</f>
        <v>4166.666666666667</v>
      </c>
      <c r="P7" s="4">
        <f t="shared" si="3"/>
        <v>4166.666666666667</v>
      </c>
      <c r="Q7" s="4">
        <f t="shared" si="3"/>
        <v>4166.666666666667</v>
      </c>
      <c r="R7" s="4">
        <f t="shared" si="3"/>
        <v>4166.666666666667</v>
      </c>
      <c r="S7" s="4">
        <f t="shared" si="3"/>
        <v>4166.666666666667</v>
      </c>
      <c r="T7" s="4">
        <f t="shared" si="3"/>
        <v>4166.666666666667</v>
      </c>
      <c r="U7" s="4">
        <f t="shared" si="3"/>
        <v>4166.666666666667</v>
      </c>
      <c r="V7" s="4">
        <f t="shared" si="3"/>
        <v>4166.666666666667</v>
      </c>
      <c r="W7" s="4">
        <f t="shared" si="3"/>
        <v>4166.666666666667</v>
      </c>
      <c r="X7" s="4">
        <f t="shared" si="3"/>
        <v>4166.666666666667</v>
      </c>
      <c r="Y7" s="4">
        <f t="shared" si="3"/>
        <v>4166.666666666667</v>
      </c>
      <c r="Z7" s="4">
        <f t="shared" si="3"/>
        <v>4166.666666666667</v>
      </c>
      <c r="AA7" s="13">
        <f>SUM(O7:Z7)</f>
        <v>49999.999999999993</v>
      </c>
      <c r="AB7" s="4">
        <f>Z7</f>
        <v>4166.666666666667</v>
      </c>
      <c r="AC7" s="4">
        <f>+AB7</f>
        <v>4166.666666666667</v>
      </c>
      <c r="AD7" s="4">
        <f t="shared" ref="AD7:AM7" si="4">+AC7</f>
        <v>4166.666666666667</v>
      </c>
      <c r="AE7" s="4">
        <f t="shared" si="4"/>
        <v>4166.666666666667</v>
      </c>
      <c r="AF7" s="4">
        <f t="shared" si="4"/>
        <v>4166.666666666667</v>
      </c>
      <c r="AG7" s="4">
        <f t="shared" si="4"/>
        <v>4166.666666666667</v>
      </c>
      <c r="AH7" s="4">
        <f t="shared" si="4"/>
        <v>4166.666666666667</v>
      </c>
      <c r="AI7" s="4">
        <f t="shared" si="4"/>
        <v>4166.666666666667</v>
      </c>
      <c r="AJ7" s="4">
        <f t="shared" si="4"/>
        <v>4166.666666666667</v>
      </c>
      <c r="AK7" s="4">
        <f t="shared" si="4"/>
        <v>4166.666666666667</v>
      </c>
      <c r="AL7" s="4">
        <f t="shared" si="4"/>
        <v>4166.666666666667</v>
      </c>
      <c r="AM7" s="4">
        <f t="shared" si="4"/>
        <v>4166.666666666667</v>
      </c>
      <c r="AN7" s="13">
        <f>SUM(AB7:AM7)</f>
        <v>49999.999999999993</v>
      </c>
    </row>
    <row r="8" spans="1:40" x14ac:dyDescent="0.3">
      <c r="A8" s="3">
        <v>44958</v>
      </c>
      <c r="B8" s="4"/>
      <c r="C8" s="4">
        <f>C5/12</f>
        <v>4166.666666666667</v>
      </c>
      <c r="D8" s="4">
        <f>+C8</f>
        <v>4166.666666666667</v>
      </c>
      <c r="E8" s="4">
        <f>+D8</f>
        <v>4166.666666666667</v>
      </c>
      <c r="F8" s="4">
        <f t="shared" ref="F8:M8" si="5">+E8</f>
        <v>4166.666666666667</v>
      </c>
      <c r="G8" s="4">
        <f t="shared" si="5"/>
        <v>4166.666666666667</v>
      </c>
      <c r="H8" s="4">
        <f t="shared" si="5"/>
        <v>4166.666666666667</v>
      </c>
      <c r="I8" s="4">
        <f t="shared" si="5"/>
        <v>4166.666666666667</v>
      </c>
      <c r="J8" s="4">
        <f t="shared" si="5"/>
        <v>4166.666666666667</v>
      </c>
      <c r="K8" s="4">
        <f t="shared" si="5"/>
        <v>4166.666666666667</v>
      </c>
      <c r="L8" s="4">
        <f t="shared" si="5"/>
        <v>4166.666666666667</v>
      </c>
      <c r="M8" s="4">
        <f t="shared" si="5"/>
        <v>4166.666666666667</v>
      </c>
      <c r="N8" s="12">
        <f t="shared" ref="N8:N18" si="6">SUM(B8:M8)</f>
        <v>45833.333333333328</v>
      </c>
      <c r="O8" s="4">
        <f t="shared" ref="O8:O18" si="7">+M8</f>
        <v>4166.666666666667</v>
      </c>
      <c r="P8" s="4">
        <f t="shared" ref="P8:Z8" si="8">+O8</f>
        <v>4166.666666666667</v>
      </c>
      <c r="Q8" s="4">
        <f t="shared" si="8"/>
        <v>4166.666666666667</v>
      </c>
      <c r="R8" s="4">
        <f t="shared" si="8"/>
        <v>4166.666666666667</v>
      </c>
      <c r="S8" s="4">
        <f t="shared" si="8"/>
        <v>4166.666666666667</v>
      </c>
      <c r="T8" s="4">
        <f t="shared" si="8"/>
        <v>4166.666666666667</v>
      </c>
      <c r="U8" s="4">
        <f t="shared" si="8"/>
        <v>4166.666666666667</v>
      </c>
      <c r="V8" s="4">
        <f t="shared" si="8"/>
        <v>4166.666666666667</v>
      </c>
      <c r="W8" s="4">
        <f t="shared" si="8"/>
        <v>4166.666666666667</v>
      </c>
      <c r="X8" s="4">
        <f t="shared" si="8"/>
        <v>4166.666666666667</v>
      </c>
      <c r="Y8" s="4">
        <f t="shared" si="8"/>
        <v>4166.666666666667</v>
      </c>
      <c r="Z8" s="4">
        <f t="shared" si="8"/>
        <v>4166.666666666667</v>
      </c>
      <c r="AA8" s="13">
        <f t="shared" ref="AA8:AA42" si="9">SUM(O8:Z8)</f>
        <v>49999.999999999993</v>
      </c>
      <c r="AB8" s="4">
        <f t="shared" ref="AB8:AB42" si="10">Z8</f>
        <v>4166.666666666667</v>
      </c>
      <c r="AC8" s="4">
        <f t="shared" ref="AC8:AM42" si="11">+AB8</f>
        <v>4166.666666666667</v>
      </c>
      <c r="AD8" s="4">
        <f t="shared" si="11"/>
        <v>4166.666666666667</v>
      </c>
      <c r="AE8" s="4">
        <f t="shared" si="11"/>
        <v>4166.666666666667</v>
      </c>
      <c r="AF8" s="4">
        <f t="shared" si="11"/>
        <v>4166.666666666667</v>
      </c>
      <c r="AG8" s="4">
        <f t="shared" si="11"/>
        <v>4166.666666666667</v>
      </c>
      <c r="AH8" s="4">
        <f t="shared" si="11"/>
        <v>4166.666666666667</v>
      </c>
      <c r="AI8" s="4">
        <f t="shared" si="11"/>
        <v>4166.666666666667</v>
      </c>
      <c r="AJ8" s="4">
        <f t="shared" si="11"/>
        <v>4166.666666666667</v>
      </c>
      <c r="AK8" s="4">
        <f t="shared" si="11"/>
        <v>4166.666666666667</v>
      </c>
      <c r="AL8" s="4">
        <f t="shared" si="11"/>
        <v>4166.666666666667</v>
      </c>
      <c r="AM8" s="4">
        <f t="shared" si="11"/>
        <v>4166.666666666667</v>
      </c>
      <c r="AN8" s="13">
        <f t="shared" ref="AN8:AN42" si="12">SUM(AB8:AM8)</f>
        <v>49999.999999999993</v>
      </c>
    </row>
    <row r="9" spans="1:40" x14ac:dyDescent="0.3">
      <c r="A9" s="3">
        <v>44986</v>
      </c>
      <c r="B9" s="4"/>
      <c r="C9" s="4"/>
      <c r="D9" s="4">
        <f>D5/12</f>
        <v>4166.666666666667</v>
      </c>
      <c r="E9" s="4">
        <f>+D9</f>
        <v>4166.666666666667</v>
      </c>
      <c r="F9" s="4">
        <f t="shared" ref="F9:M9" si="13">+E9</f>
        <v>4166.666666666667</v>
      </c>
      <c r="G9" s="4">
        <f t="shared" si="13"/>
        <v>4166.666666666667</v>
      </c>
      <c r="H9" s="4">
        <f t="shared" si="13"/>
        <v>4166.666666666667</v>
      </c>
      <c r="I9" s="4">
        <f t="shared" si="13"/>
        <v>4166.666666666667</v>
      </c>
      <c r="J9" s="4">
        <f t="shared" si="13"/>
        <v>4166.666666666667</v>
      </c>
      <c r="K9" s="4">
        <f t="shared" si="13"/>
        <v>4166.666666666667</v>
      </c>
      <c r="L9" s="4">
        <f t="shared" si="13"/>
        <v>4166.666666666667</v>
      </c>
      <c r="M9" s="4">
        <f t="shared" si="13"/>
        <v>4166.666666666667</v>
      </c>
      <c r="N9" s="12">
        <f t="shared" si="6"/>
        <v>41666.666666666664</v>
      </c>
      <c r="O9" s="4">
        <f t="shared" si="7"/>
        <v>4166.666666666667</v>
      </c>
      <c r="P9" s="4">
        <f t="shared" ref="P9:Z9" si="14">+O9</f>
        <v>4166.666666666667</v>
      </c>
      <c r="Q9" s="4">
        <f t="shared" si="14"/>
        <v>4166.666666666667</v>
      </c>
      <c r="R9" s="4">
        <f t="shared" si="14"/>
        <v>4166.666666666667</v>
      </c>
      <c r="S9" s="4">
        <f t="shared" si="14"/>
        <v>4166.666666666667</v>
      </c>
      <c r="T9" s="4">
        <f t="shared" si="14"/>
        <v>4166.666666666667</v>
      </c>
      <c r="U9" s="4">
        <f t="shared" si="14"/>
        <v>4166.666666666667</v>
      </c>
      <c r="V9" s="4">
        <f t="shared" si="14"/>
        <v>4166.666666666667</v>
      </c>
      <c r="W9" s="4">
        <f t="shared" si="14"/>
        <v>4166.666666666667</v>
      </c>
      <c r="X9" s="4">
        <f t="shared" si="14"/>
        <v>4166.666666666667</v>
      </c>
      <c r="Y9" s="4">
        <f t="shared" si="14"/>
        <v>4166.666666666667</v>
      </c>
      <c r="Z9" s="4">
        <f t="shared" si="14"/>
        <v>4166.666666666667</v>
      </c>
      <c r="AA9" s="13">
        <f t="shared" si="9"/>
        <v>49999.999999999993</v>
      </c>
      <c r="AB9" s="4">
        <f t="shared" si="10"/>
        <v>4166.666666666667</v>
      </c>
      <c r="AC9" s="4">
        <f t="shared" si="11"/>
        <v>4166.666666666667</v>
      </c>
      <c r="AD9" s="4">
        <f t="shared" si="11"/>
        <v>4166.666666666667</v>
      </c>
      <c r="AE9" s="4">
        <f t="shared" si="11"/>
        <v>4166.666666666667</v>
      </c>
      <c r="AF9" s="4">
        <f t="shared" si="11"/>
        <v>4166.666666666667</v>
      </c>
      <c r="AG9" s="4">
        <f t="shared" si="11"/>
        <v>4166.666666666667</v>
      </c>
      <c r="AH9" s="4">
        <f t="shared" si="11"/>
        <v>4166.666666666667</v>
      </c>
      <c r="AI9" s="4">
        <f t="shared" si="11"/>
        <v>4166.666666666667</v>
      </c>
      <c r="AJ9" s="4">
        <f t="shared" si="11"/>
        <v>4166.666666666667</v>
      </c>
      <c r="AK9" s="4">
        <f t="shared" si="11"/>
        <v>4166.666666666667</v>
      </c>
      <c r="AL9" s="4">
        <f t="shared" si="11"/>
        <v>4166.666666666667</v>
      </c>
      <c r="AM9" s="4">
        <f t="shared" si="11"/>
        <v>4166.666666666667</v>
      </c>
      <c r="AN9" s="13">
        <f t="shared" si="12"/>
        <v>49999.999999999993</v>
      </c>
    </row>
    <row r="10" spans="1:40" x14ac:dyDescent="0.3">
      <c r="A10" s="3">
        <v>45017</v>
      </c>
      <c r="B10" s="4"/>
      <c r="C10" s="4"/>
      <c r="D10" s="4"/>
      <c r="E10" s="4">
        <f>E5/12</f>
        <v>4166.666666666667</v>
      </c>
      <c r="F10" s="4">
        <f>+E10</f>
        <v>4166.666666666667</v>
      </c>
      <c r="G10" s="4">
        <f t="shared" ref="G10:M10" si="15">+F10</f>
        <v>4166.666666666667</v>
      </c>
      <c r="H10" s="4">
        <f t="shared" si="15"/>
        <v>4166.666666666667</v>
      </c>
      <c r="I10" s="4">
        <f t="shared" si="15"/>
        <v>4166.666666666667</v>
      </c>
      <c r="J10" s="4">
        <f t="shared" si="15"/>
        <v>4166.666666666667</v>
      </c>
      <c r="K10" s="4">
        <f t="shared" si="15"/>
        <v>4166.666666666667</v>
      </c>
      <c r="L10" s="4">
        <f t="shared" si="15"/>
        <v>4166.666666666667</v>
      </c>
      <c r="M10" s="4">
        <f t="shared" si="15"/>
        <v>4166.666666666667</v>
      </c>
      <c r="N10" s="12">
        <f t="shared" si="6"/>
        <v>37500</v>
      </c>
      <c r="O10" s="4">
        <f t="shared" si="7"/>
        <v>4166.666666666667</v>
      </c>
      <c r="P10" s="4">
        <f t="shared" ref="P10:Z10" si="16">+O10</f>
        <v>4166.666666666667</v>
      </c>
      <c r="Q10" s="4">
        <f t="shared" si="16"/>
        <v>4166.666666666667</v>
      </c>
      <c r="R10" s="4">
        <f t="shared" si="16"/>
        <v>4166.666666666667</v>
      </c>
      <c r="S10" s="4">
        <f t="shared" si="16"/>
        <v>4166.666666666667</v>
      </c>
      <c r="T10" s="4">
        <f t="shared" si="16"/>
        <v>4166.666666666667</v>
      </c>
      <c r="U10" s="4">
        <f t="shared" si="16"/>
        <v>4166.666666666667</v>
      </c>
      <c r="V10" s="4">
        <f t="shared" si="16"/>
        <v>4166.666666666667</v>
      </c>
      <c r="W10" s="4">
        <f t="shared" si="16"/>
        <v>4166.666666666667</v>
      </c>
      <c r="X10" s="4">
        <f t="shared" si="16"/>
        <v>4166.666666666667</v>
      </c>
      <c r="Y10" s="4">
        <f t="shared" si="16"/>
        <v>4166.666666666667</v>
      </c>
      <c r="Z10" s="4">
        <f t="shared" si="16"/>
        <v>4166.666666666667</v>
      </c>
      <c r="AA10" s="13">
        <f t="shared" si="9"/>
        <v>49999.999999999993</v>
      </c>
      <c r="AB10" s="4">
        <f t="shared" si="10"/>
        <v>4166.666666666667</v>
      </c>
      <c r="AC10" s="4">
        <f t="shared" si="11"/>
        <v>4166.666666666667</v>
      </c>
      <c r="AD10" s="4">
        <f t="shared" si="11"/>
        <v>4166.666666666667</v>
      </c>
      <c r="AE10" s="4">
        <f t="shared" si="11"/>
        <v>4166.666666666667</v>
      </c>
      <c r="AF10" s="4">
        <f t="shared" si="11"/>
        <v>4166.666666666667</v>
      </c>
      <c r="AG10" s="4">
        <f t="shared" si="11"/>
        <v>4166.666666666667</v>
      </c>
      <c r="AH10" s="4">
        <f t="shared" si="11"/>
        <v>4166.666666666667</v>
      </c>
      <c r="AI10" s="4">
        <f t="shared" si="11"/>
        <v>4166.666666666667</v>
      </c>
      <c r="AJ10" s="4">
        <f t="shared" si="11"/>
        <v>4166.666666666667</v>
      </c>
      <c r="AK10" s="4">
        <f t="shared" si="11"/>
        <v>4166.666666666667</v>
      </c>
      <c r="AL10" s="4">
        <f t="shared" si="11"/>
        <v>4166.666666666667</v>
      </c>
      <c r="AM10" s="4">
        <f t="shared" si="11"/>
        <v>4166.666666666667</v>
      </c>
      <c r="AN10" s="13">
        <f t="shared" si="12"/>
        <v>49999.999999999993</v>
      </c>
    </row>
    <row r="11" spans="1:40" x14ac:dyDescent="0.3">
      <c r="A11" s="3">
        <v>45047</v>
      </c>
      <c r="B11" s="4"/>
      <c r="C11" s="4"/>
      <c r="D11" s="4"/>
      <c r="E11" s="4"/>
      <c r="F11" s="4">
        <f>F5/12</f>
        <v>4166.666666666667</v>
      </c>
      <c r="G11" s="4">
        <f>+F11</f>
        <v>4166.666666666667</v>
      </c>
      <c r="H11" s="4">
        <f t="shared" ref="H11:M11" si="17">+G11</f>
        <v>4166.666666666667</v>
      </c>
      <c r="I11" s="4">
        <f t="shared" si="17"/>
        <v>4166.666666666667</v>
      </c>
      <c r="J11" s="4">
        <f t="shared" si="17"/>
        <v>4166.666666666667</v>
      </c>
      <c r="K11" s="4">
        <f t="shared" si="17"/>
        <v>4166.666666666667</v>
      </c>
      <c r="L11" s="4">
        <f t="shared" si="17"/>
        <v>4166.666666666667</v>
      </c>
      <c r="M11" s="4">
        <f t="shared" si="17"/>
        <v>4166.666666666667</v>
      </c>
      <c r="N11" s="12">
        <f t="shared" si="6"/>
        <v>33333.333333333336</v>
      </c>
      <c r="O11" s="4">
        <f t="shared" si="7"/>
        <v>4166.666666666667</v>
      </c>
      <c r="P11" s="4">
        <f t="shared" ref="P11:Z11" si="18">+O11</f>
        <v>4166.666666666667</v>
      </c>
      <c r="Q11" s="4">
        <f t="shared" si="18"/>
        <v>4166.666666666667</v>
      </c>
      <c r="R11" s="4">
        <f t="shared" si="18"/>
        <v>4166.666666666667</v>
      </c>
      <c r="S11" s="4">
        <f t="shared" si="18"/>
        <v>4166.666666666667</v>
      </c>
      <c r="T11" s="4">
        <f t="shared" si="18"/>
        <v>4166.666666666667</v>
      </c>
      <c r="U11" s="4">
        <f t="shared" si="18"/>
        <v>4166.666666666667</v>
      </c>
      <c r="V11" s="4">
        <f t="shared" si="18"/>
        <v>4166.666666666667</v>
      </c>
      <c r="W11" s="4">
        <f t="shared" si="18"/>
        <v>4166.666666666667</v>
      </c>
      <c r="X11" s="4">
        <f t="shared" si="18"/>
        <v>4166.666666666667</v>
      </c>
      <c r="Y11" s="4">
        <f t="shared" si="18"/>
        <v>4166.666666666667</v>
      </c>
      <c r="Z11" s="4">
        <f t="shared" si="18"/>
        <v>4166.666666666667</v>
      </c>
      <c r="AA11" s="13">
        <f t="shared" si="9"/>
        <v>49999.999999999993</v>
      </c>
      <c r="AB11" s="4">
        <f t="shared" si="10"/>
        <v>4166.666666666667</v>
      </c>
      <c r="AC11" s="4">
        <f t="shared" si="11"/>
        <v>4166.666666666667</v>
      </c>
      <c r="AD11" s="4">
        <f t="shared" si="11"/>
        <v>4166.666666666667</v>
      </c>
      <c r="AE11" s="4">
        <f t="shared" si="11"/>
        <v>4166.666666666667</v>
      </c>
      <c r="AF11" s="4">
        <f t="shared" si="11"/>
        <v>4166.666666666667</v>
      </c>
      <c r="AG11" s="4">
        <f t="shared" si="11"/>
        <v>4166.666666666667</v>
      </c>
      <c r="AH11" s="4">
        <f t="shared" si="11"/>
        <v>4166.666666666667</v>
      </c>
      <c r="AI11" s="4">
        <f t="shared" si="11"/>
        <v>4166.666666666667</v>
      </c>
      <c r="AJ11" s="4">
        <f t="shared" si="11"/>
        <v>4166.666666666667</v>
      </c>
      <c r="AK11" s="4">
        <f t="shared" si="11"/>
        <v>4166.666666666667</v>
      </c>
      <c r="AL11" s="4">
        <f t="shared" si="11"/>
        <v>4166.666666666667</v>
      </c>
      <c r="AM11" s="4">
        <f t="shared" si="11"/>
        <v>4166.666666666667</v>
      </c>
      <c r="AN11" s="13">
        <f t="shared" si="12"/>
        <v>49999.999999999993</v>
      </c>
    </row>
    <row r="12" spans="1:40" x14ac:dyDescent="0.3">
      <c r="A12" s="3">
        <v>45078</v>
      </c>
      <c r="B12" s="4"/>
      <c r="C12" s="4"/>
      <c r="D12" s="4"/>
      <c r="E12" s="4"/>
      <c r="F12" s="4"/>
      <c r="G12" s="4">
        <f>G5/12</f>
        <v>4166.666666666667</v>
      </c>
      <c r="H12" s="4">
        <f>+G12</f>
        <v>4166.666666666667</v>
      </c>
      <c r="I12" s="4">
        <f t="shared" ref="I12:M12" si="19">+H12</f>
        <v>4166.666666666667</v>
      </c>
      <c r="J12" s="4">
        <f t="shared" si="19"/>
        <v>4166.666666666667</v>
      </c>
      <c r="K12" s="4">
        <f t="shared" si="19"/>
        <v>4166.666666666667</v>
      </c>
      <c r="L12" s="4">
        <f t="shared" si="19"/>
        <v>4166.666666666667</v>
      </c>
      <c r="M12" s="4">
        <f t="shared" si="19"/>
        <v>4166.666666666667</v>
      </c>
      <c r="N12" s="12">
        <f t="shared" si="6"/>
        <v>29166.666666666672</v>
      </c>
      <c r="O12" s="4">
        <f t="shared" si="7"/>
        <v>4166.666666666667</v>
      </c>
      <c r="P12" s="4">
        <f t="shared" ref="P12:Z12" si="20">+O12</f>
        <v>4166.666666666667</v>
      </c>
      <c r="Q12" s="4">
        <f t="shared" si="20"/>
        <v>4166.666666666667</v>
      </c>
      <c r="R12" s="4">
        <f t="shared" si="20"/>
        <v>4166.666666666667</v>
      </c>
      <c r="S12" s="4">
        <f t="shared" si="20"/>
        <v>4166.666666666667</v>
      </c>
      <c r="T12" s="4">
        <f t="shared" si="20"/>
        <v>4166.666666666667</v>
      </c>
      <c r="U12" s="4">
        <f t="shared" si="20"/>
        <v>4166.666666666667</v>
      </c>
      <c r="V12" s="4">
        <f t="shared" si="20"/>
        <v>4166.666666666667</v>
      </c>
      <c r="W12" s="4">
        <f t="shared" si="20"/>
        <v>4166.666666666667</v>
      </c>
      <c r="X12" s="4">
        <f t="shared" si="20"/>
        <v>4166.666666666667</v>
      </c>
      <c r="Y12" s="4">
        <f t="shared" si="20"/>
        <v>4166.666666666667</v>
      </c>
      <c r="Z12" s="4">
        <f t="shared" si="20"/>
        <v>4166.666666666667</v>
      </c>
      <c r="AA12" s="13">
        <f t="shared" si="9"/>
        <v>49999.999999999993</v>
      </c>
      <c r="AB12" s="4">
        <f t="shared" si="10"/>
        <v>4166.666666666667</v>
      </c>
      <c r="AC12" s="4">
        <f t="shared" si="11"/>
        <v>4166.666666666667</v>
      </c>
      <c r="AD12" s="4">
        <f t="shared" si="11"/>
        <v>4166.666666666667</v>
      </c>
      <c r="AE12" s="4">
        <f t="shared" si="11"/>
        <v>4166.666666666667</v>
      </c>
      <c r="AF12" s="4">
        <f t="shared" si="11"/>
        <v>4166.666666666667</v>
      </c>
      <c r="AG12" s="4">
        <f t="shared" si="11"/>
        <v>4166.666666666667</v>
      </c>
      <c r="AH12" s="4">
        <f t="shared" si="11"/>
        <v>4166.666666666667</v>
      </c>
      <c r="AI12" s="4">
        <f t="shared" si="11"/>
        <v>4166.666666666667</v>
      </c>
      <c r="AJ12" s="4">
        <f t="shared" si="11"/>
        <v>4166.666666666667</v>
      </c>
      <c r="AK12" s="4">
        <f t="shared" si="11"/>
        <v>4166.666666666667</v>
      </c>
      <c r="AL12" s="4">
        <f t="shared" si="11"/>
        <v>4166.666666666667</v>
      </c>
      <c r="AM12" s="4">
        <f t="shared" si="11"/>
        <v>4166.666666666667</v>
      </c>
      <c r="AN12" s="13">
        <f t="shared" si="12"/>
        <v>49999.999999999993</v>
      </c>
    </row>
    <row r="13" spans="1:40" x14ac:dyDescent="0.3">
      <c r="A13" s="3">
        <v>45108</v>
      </c>
      <c r="B13" s="4"/>
      <c r="C13" s="4"/>
      <c r="D13" s="4"/>
      <c r="E13" s="4"/>
      <c r="F13" s="4"/>
      <c r="G13" s="4"/>
      <c r="H13" s="4">
        <f>H5/12</f>
        <v>4166.666666666667</v>
      </c>
      <c r="I13" s="4">
        <f>+H13</f>
        <v>4166.666666666667</v>
      </c>
      <c r="J13" s="4">
        <f t="shared" ref="J13:M13" si="21">+I13</f>
        <v>4166.666666666667</v>
      </c>
      <c r="K13" s="4">
        <f t="shared" si="21"/>
        <v>4166.666666666667</v>
      </c>
      <c r="L13" s="4">
        <f t="shared" si="21"/>
        <v>4166.666666666667</v>
      </c>
      <c r="M13" s="4">
        <f t="shared" si="21"/>
        <v>4166.666666666667</v>
      </c>
      <c r="N13" s="12">
        <f t="shared" si="6"/>
        <v>25000.000000000004</v>
      </c>
      <c r="O13" s="4">
        <f t="shared" si="7"/>
        <v>4166.666666666667</v>
      </c>
      <c r="P13" s="4">
        <f t="shared" ref="P13:Z13" si="22">+O13</f>
        <v>4166.666666666667</v>
      </c>
      <c r="Q13" s="4">
        <f t="shared" si="22"/>
        <v>4166.666666666667</v>
      </c>
      <c r="R13" s="4">
        <f t="shared" si="22"/>
        <v>4166.666666666667</v>
      </c>
      <c r="S13" s="4">
        <f t="shared" si="22"/>
        <v>4166.666666666667</v>
      </c>
      <c r="T13" s="4">
        <f t="shared" si="22"/>
        <v>4166.666666666667</v>
      </c>
      <c r="U13" s="4">
        <f t="shared" si="22"/>
        <v>4166.666666666667</v>
      </c>
      <c r="V13" s="4">
        <f t="shared" si="22"/>
        <v>4166.666666666667</v>
      </c>
      <c r="W13" s="4">
        <f t="shared" si="22"/>
        <v>4166.666666666667</v>
      </c>
      <c r="X13" s="4">
        <f t="shared" si="22"/>
        <v>4166.666666666667</v>
      </c>
      <c r="Y13" s="4">
        <f t="shared" si="22"/>
        <v>4166.666666666667</v>
      </c>
      <c r="Z13" s="4">
        <f t="shared" si="22"/>
        <v>4166.666666666667</v>
      </c>
      <c r="AA13" s="13">
        <f t="shared" si="9"/>
        <v>49999.999999999993</v>
      </c>
      <c r="AB13" s="4">
        <f t="shared" si="10"/>
        <v>4166.666666666667</v>
      </c>
      <c r="AC13" s="4">
        <f t="shared" si="11"/>
        <v>4166.666666666667</v>
      </c>
      <c r="AD13" s="4">
        <f t="shared" si="11"/>
        <v>4166.666666666667</v>
      </c>
      <c r="AE13" s="4">
        <f t="shared" si="11"/>
        <v>4166.666666666667</v>
      </c>
      <c r="AF13" s="4">
        <f t="shared" si="11"/>
        <v>4166.666666666667</v>
      </c>
      <c r="AG13" s="4">
        <f t="shared" si="11"/>
        <v>4166.666666666667</v>
      </c>
      <c r="AH13" s="4">
        <f t="shared" si="11"/>
        <v>4166.666666666667</v>
      </c>
      <c r="AI13" s="4">
        <f t="shared" si="11"/>
        <v>4166.666666666667</v>
      </c>
      <c r="AJ13" s="4">
        <f t="shared" si="11"/>
        <v>4166.666666666667</v>
      </c>
      <c r="AK13" s="4">
        <f t="shared" si="11"/>
        <v>4166.666666666667</v>
      </c>
      <c r="AL13" s="4">
        <f t="shared" si="11"/>
        <v>4166.666666666667</v>
      </c>
      <c r="AM13" s="4">
        <f t="shared" si="11"/>
        <v>4166.666666666667</v>
      </c>
      <c r="AN13" s="13">
        <f t="shared" si="12"/>
        <v>49999.999999999993</v>
      </c>
    </row>
    <row r="14" spans="1:40" x14ac:dyDescent="0.3">
      <c r="A14" s="3">
        <v>45139</v>
      </c>
      <c r="B14" s="4"/>
      <c r="C14" s="4"/>
      <c r="D14" s="4"/>
      <c r="E14" s="4"/>
      <c r="F14" s="4"/>
      <c r="G14" s="4"/>
      <c r="H14" s="4"/>
      <c r="I14" s="4">
        <f>I5/12</f>
        <v>4166.666666666667</v>
      </c>
      <c r="J14" s="4">
        <f>+I14</f>
        <v>4166.666666666667</v>
      </c>
      <c r="K14" s="4">
        <f t="shared" ref="K14:M14" si="23">+J14</f>
        <v>4166.666666666667</v>
      </c>
      <c r="L14" s="4">
        <f t="shared" si="23"/>
        <v>4166.666666666667</v>
      </c>
      <c r="M14" s="4">
        <f t="shared" si="23"/>
        <v>4166.666666666667</v>
      </c>
      <c r="N14" s="12">
        <f t="shared" si="6"/>
        <v>20833.333333333336</v>
      </c>
      <c r="O14" s="4">
        <f t="shared" si="7"/>
        <v>4166.666666666667</v>
      </c>
      <c r="P14" s="4">
        <f t="shared" ref="P14:Z14" si="24">+O14</f>
        <v>4166.666666666667</v>
      </c>
      <c r="Q14" s="4">
        <f t="shared" si="24"/>
        <v>4166.666666666667</v>
      </c>
      <c r="R14" s="4">
        <f t="shared" si="24"/>
        <v>4166.666666666667</v>
      </c>
      <c r="S14" s="4">
        <f t="shared" si="24"/>
        <v>4166.666666666667</v>
      </c>
      <c r="T14" s="4">
        <f t="shared" si="24"/>
        <v>4166.666666666667</v>
      </c>
      <c r="U14" s="4">
        <f t="shared" si="24"/>
        <v>4166.666666666667</v>
      </c>
      <c r="V14" s="4">
        <f t="shared" si="24"/>
        <v>4166.666666666667</v>
      </c>
      <c r="W14" s="4">
        <f t="shared" si="24"/>
        <v>4166.666666666667</v>
      </c>
      <c r="X14" s="4">
        <f t="shared" si="24"/>
        <v>4166.666666666667</v>
      </c>
      <c r="Y14" s="4">
        <f t="shared" si="24"/>
        <v>4166.666666666667</v>
      </c>
      <c r="Z14" s="4">
        <f t="shared" si="24"/>
        <v>4166.666666666667</v>
      </c>
      <c r="AA14" s="13">
        <f t="shared" si="9"/>
        <v>49999.999999999993</v>
      </c>
      <c r="AB14" s="4">
        <f t="shared" si="10"/>
        <v>4166.666666666667</v>
      </c>
      <c r="AC14" s="4">
        <f t="shared" si="11"/>
        <v>4166.666666666667</v>
      </c>
      <c r="AD14" s="4">
        <f t="shared" si="11"/>
        <v>4166.666666666667</v>
      </c>
      <c r="AE14" s="4">
        <f t="shared" si="11"/>
        <v>4166.666666666667</v>
      </c>
      <c r="AF14" s="4">
        <f t="shared" si="11"/>
        <v>4166.666666666667</v>
      </c>
      <c r="AG14" s="4">
        <f t="shared" si="11"/>
        <v>4166.666666666667</v>
      </c>
      <c r="AH14" s="4">
        <f t="shared" si="11"/>
        <v>4166.666666666667</v>
      </c>
      <c r="AI14" s="4">
        <f t="shared" si="11"/>
        <v>4166.666666666667</v>
      </c>
      <c r="AJ14" s="4">
        <f t="shared" si="11"/>
        <v>4166.666666666667</v>
      </c>
      <c r="AK14" s="4">
        <f t="shared" si="11"/>
        <v>4166.666666666667</v>
      </c>
      <c r="AL14" s="4">
        <f t="shared" si="11"/>
        <v>4166.666666666667</v>
      </c>
      <c r="AM14" s="4">
        <f t="shared" si="11"/>
        <v>4166.666666666667</v>
      </c>
      <c r="AN14" s="13">
        <f t="shared" si="12"/>
        <v>49999.999999999993</v>
      </c>
    </row>
    <row r="15" spans="1:40" x14ac:dyDescent="0.3">
      <c r="A15" s="3">
        <v>45170</v>
      </c>
      <c r="B15" s="4"/>
      <c r="C15" s="4"/>
      <c r="D15" s="4"/>
      <c r="E15" s="4"/>
      <c r="F15" s="4"/>
      <c r="G15" s="4"/>
      <c r="H15" s="4"/>
      <c r="I15" s="4"/>
      <c r="J15" s="4">
        <f>J5/12</f>
        <v>4166.666666666667</v>
      </c>
      <c r="K15" s="4">
        <f>+J15</f>
        <v>4166.666666666667</v>
      </c>
      <c r="L15" s="4">
        <f t="shared" ref="L15:M15" si="25">+K15</f>
        <v>4166.666666666667</v>
      </c>
      <c r="M15" s="4">
        <f t="shared" si="25"/>
        <v>4166.666666666667</v>
      </c>
      <c r="N15" s="12">
        <f t="shared" si="6"/>
        <v>16666.666666666668</v>
      </c>
      <c r="O15" s="4">
        <f t="shared" si="7"/>
        <v>4166.666666666667</v>
      </c>
      <c r="P15" s="4">
        <f t="shared" ref="P15:Z15" si="26">+O15</f>
        <v>4166.666666666667</v>
      </c>
      <c r="Q15" s="4">
        <f t="shared" si="26"/>
        <v>4166.666666666667</v>
      </c>
      <c r="R15" s="4">
        <f t="shared" si="26"/>
        <v>4166.666666666667</v>
      </c>
      <c r="S15" s="4">
        <f t="shared" si="26"/>
        <v>4166.666666666667</v>
      </c>
      <c r="T15" s="4">
        <f t="shared" si="26"/>
        <v>4166.666666666667</v>
      </c>
      <c r="U15" s="4">
        <f t="shared" si="26"/>
        <v>4166.666666666667</v>
      </c>
      <c r="V15" s="4">
        <f t="shared" si="26"/>
        <v>4166.666666666667</v>
      </c>
      <c r="W15" s="4">
        <f t="shared" si="26"/>
        <v>4166.666666666667</v>
      </c>
      <c r="X15" s="4">
        <f t="shared" si="26"/>
        <v>4166.666666666667</v>
      </c>
      <c r="Y15" s="4">
        <f t="shared" si="26"/>
        <v>4166.666666666667</v>
      </c>
      <c r="Z15" s="4">
        <f t="shared" si="26"/>
        <v>4166.666666666667</v>
      </c>
      <c r="AA15" s="13">
        <f t="shared" si="9"/>
        <v>49999.999999999993</v>
      </c>
      <c r="AB15" s="4">
        <f t="shared" si="10"/>
        <v>4166.666666666667</v>
      </c>
      <c r="AC15" s="4">
        <f t="shared" si="11"/>
        <v>4166.666666666667</v>
      </c>
      <c r="AD15" s="4">
        <f t="shared" si="11"/>
        <v>4166.666666666667</v>
      </c>
      <c r="AE15" s="4">
        <f t="shared" si="11"/>
        <v>4166.666666666667</v>
      </c>
      <c r="AF15" s="4">
        <f t="shared" si="11"/>
        <v>4166.666666666667</v>
      </c>
      <c r="AG15" s="4">
        <f t="shared" si="11"/>
        <v>4166.666666666667</v>
      </c>
      <c r="AH15" s="4">
        <f t="shared" si="11"/>
        <v>4166.666666666667</v>
      </c>
      <c r="AI15" s="4">
        <f t="shared" si="11"/>
        <v>4166.666666666667</v>
      </c>
      <c r="AJ15" s="4">
        <f t="shared" si="11"/>
        <v>4166.666666666667</v>
      </c>
      <c r="AK15" s="4">
        <f t="shared" si="11"/>
        <v>4166.666666666667</v>
      </c>
      <c r="AL15" s="4">
        <f t="shared" si="11"/>
        <v>4166.666666666667</v>
      </c>
      <c r="AM15" s="4">
        <f t="shared" si="11"/>
        <v>4166.666666666667</v>
      </c>
      <c r="AN15" s="13">
        <f t="shared" si="12"/>
        <v>49999.999999999993</v>
      </c>
    </row>
    <row r="16" spans="1:40" x14ac:dyDescent="0.3">
      <c r="A16" s="3">
        <v>45200</v>
      </c>
      <c r="B16" s="4"/>
      <c r="C16" s="4"/>
      <c r="D16" s="4"/>
      <c r="E16" s="4"/>
      <c r="F16" s="4"/>
      <c r="G16" s="4"/>
      <c r="H16" s="4"/>
      <c r="I16" s="4"/>
      <c r="J16" s="4"/>
      <c r="K16" s="4">
        <f>K5/12</f>
        <v>4166.666666666667</v>
      </c>
      <c r="L16" s="4">
        <f>+K16</f>
        <v>4166.666666666667</v>
      </c>
      <c r="M16" s="4">
        <f>+L16</f>
        <v>4166.666666666667</v>
      </c>
      <c r="N16" s="12">
        <f t="shared" si="6"/>
        <v>12500</v>
      </c>
      <c r="O16" s="4">
        <f t="shared" si="7"/>
        <v>4166.666666666667</v>
      </c>
      <c r="P16" s="4">
        <f t="shared" ref="P16:Z16" si="27">+O16</f>
        <v>4166.666666666667</v>
      </c>
      <c r="Q16" s="4">
        <f t="shared" si="27"/>
        <v>4166.666666666667</v>
      </c>
      <c r="R16" s="4">
        <f t="shared" si="27"/>
        <v>4166.666666666667</v>
      </c>
      <c r="S16" s="4">
        <f t="shared" si="27"/>
        <v>4166.666666666667</v>
      </c>
      <c r="T16" s="4">
        <f t="shared" si="27"/>
        <v>4166.666666666667</v>
      </c>
      <c r="U16" s="4">
        <f t="shared" si="27"/>
        <v>4166.666666666667</v>
      </c>
      <c r="V16" s="4">
        <f t="shared" si="27"/>
        <v>4166.666666666667</v>
      </c>
      <c r="W16" s="4">
        <f t="shared" si="27"/>
        <v>4166.666666666667</v>
      </c>
      <c r="X16" s="4">
        <f t="shared" si="27"/>
        <v>4166.666666666667</v>
      </c>
      <c r="Y16" s="4">
        <f t="shared" si="27"/>
        <v>4166.666666666667</v>
      </c>
      <c r="Z16" s="4">
        <f t="shared" si="27"/>
        <v>4166.666666666667</v>
      </c>
      <c r="AA16" s="13">
        <f t="shared" si="9"/>
        <v>49999.999999999993</v>
      </c>
      <c r="AB16" s="4">
        <f t="shared" si="10"/>
        <v>4166.666666666667</v>
      </c>
      <c r="AC16" s="4">
        <f t="shared" si="11"/>
        <v>4166.666666666667</v>
      </c>
      <c r="AD16" s="4">
        <f t="shared" si="11"/>
        <v>4166.666666666667</v>
      </c>
      <c r="AE16" s="4">
        <f t="shared" si="11"/>
        <v>4166.666666666667</v>
      </c>
      <c r="AF16" s="4">
        <f t="shared" si="11"/>
        <v>4166.666666666667</v>
      </c>
      <c r="AG16" s="4">
        <f t="shared" si="11"/>
        <v>4166.666666666667</v>
      </c>
      <c r="AH16" s="4">
        <f t="shared" si="11"/>
        <v>4166.666666666667</v>
      </c>
      <c r="AI16" s="4">
        <f t="shared" si="11"/>
        <v>4166.666666666667</v>
      </c>
      <c r="AJ16" s="4">
        <f t="shared" si="11"/>
        <v>4166.666666666667</v>
      </c>
      <c r="AK16" s="4">
        <f t="shared" si="11"/>
        <v>4166.666666666667</v>
      </c>
      <c r="AL16" s="4">
        <f t="shared" si="11"/>
        <v>4166.666666666667</v>
      </c>
      <c r="AM16" s="4">
        <f t="shared" si="11"/>
        <v>4166.666666666667</v>
      </c>
      <c r="AN16" s="13">
        <f t="shared" si="12"/>
        <v>49999.999999999993</v>
      </c>
    </row>
    <row r="17" spans="1:40" x14ac:dyDescent="0.3">
      <c r="A17" s="3">
        <v>45231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>L5/12</f>
        <v>4166.666666666667</v>
      </c>
      <c r="M17" s="4">
        <f>+L17</f>
        <v>4166.666666666667</v>
      </c>
      <c r="N17" s="12">
        <f t="shared" si="6"/>
        <v>8333.3333333333339</v>
      </c>
      <c r="O17" s="4">
        <f t="shared" si="7"/>
        <v>4166.666666666667</v>
      </c>
      <c r="P17" s="4">
        <f t="shared" ref="P17:Z17" si="28">+O17</f>
        <v>4166.666666666667</v>
      </c>
      <c r="Q17" s="4">
        <f t="shared" si="28"/>
        <v>4166.666666666667</v>
      </c>
      <c r="R17" s="4">
        <f t="shared" si="28"/>
        <v>4166.666666666667</v>
      </c>
      <c r="S17" s="4">
        <f t="shared" si="28"/>
        <v>4166.666666666667</v>
      </c>
      <c r="T17" s="4">
        <f t="shared" si="28"/>
        <v>4166.666666666667</v>
      </c>
      <c r="U17" s="4">
        <f t="shared" si="28"/>
        <v>4166.666666666667</v>
      </c>
      <c r="V17" s="4">
        <f t="shared" si="28"/>
        <v>4166.666666666667</v>
      </c>
      <c r="W17" s="4">
        <f t="shared" si="28"/>
        <v>4166.666666666667</v>
      </c>
      <c r="X17" s="4">
        <f t="shared" si="28"/>
        <v>4166.666666666667</v>
      </c>
      <c r="Y17" s="4">
        <f t="shared" si="28"/>
        <v>4166.666666666667</v>
      </c>
      <c r="Z17" s="4">
        <f t="shared" si="28"/>
        <v>4166.666666666667</v>
      </c>
      <c r="AA17" s="13">
        <f t="shared" si="9"/>
        <v>49999.999999999993</v>
      </c>
      <c r="AB17" s="4">
        <f t="shared" si="10"/>
        <v>4166.666666666667</v>
      </c>
      <c r="AC17" s="4">
        <f t="shared" si="11"/>
        <v>4166.666666666667</v>
      </c>
      <c r="AD17" s="4">
        <f t="shared" si="11"/>
        <v>4166.666666666667</v>
      </c>
      <c r="AE17" s="4">
        <f t="shared" si="11"/>
        <v>4166.666666666667</v>
      </c>
      <c r="AF17" s="4">
        <f t="shared" si="11"/>
        <v>4166.666666666667</v>
      </c>
      <c r="AG17" s="4">
        <f t="shared" si="11"/>
        <v>4166.666666666667</v>
      </c>
      <c r="AH17" s="4">
        <f t="shared" si="11"/>
        <v>4166.666666666667</v>
      </c>
      <c r="AI17" s="4">
        <f t="shared" si="11"/>
        <v>4166.666666666667</v>
      </c>
      <c r="AJ17" s="4">
        <f t="shared" si="11"/>
        <v>4166.666666666667</v>
      </c>
      <c r="AK17" s="4">
        <f t="shared" si="11"/>
        <v>4166.666666666667</v>
      </c>
      <c r="AL17" s="4">
        <f t="shared" si="11"/>
        <v>4166.666666666667</v>
      </c>
      <c r="AM17" s="4">
        <f t="shared" si="11"/>
        <v>4166.666666666667</v>
      </c>
      <c r="AN17" s="13">
        <f t="shared" si="12"/>
        <v>49999.999999999993</v>
      </c>
    </row>
    <row r="18" spans="1:40" x14ac:dyDescent="0.3">
      <c r="A18" s="16">
        <v>45261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>
        <f>M5/12</f>
        <v>4166.666666666667</v>
      </c>
      <c r="N18" s="18">
        <f t="shared" si="6"/>
        <v>4166.666666666667</v>
      </c>
      <c r="O18" s="17">
        <f t="shared" si="7"/>
        <v>4166.666666666667</v>
      </c>
      <c r="P18" s="17">
        <f t="shared" ref="P18:Z18" si="29">+O18</f>
        <v>4166.666666666667</v>
      </c>
      <c r="Q18" s="17">
        <f t="shared" si="29"/>
        <v>4166.666666666667</v>
      </c>
      <c r="R18" s="17">
        <f t="shared" si="29"/>
        <v>4166.666666666667</v>
      </c>
      <c r="S18" s="17">
        <f t="shared" si="29"/>
        <v>4166.666666666667</v>
      </c>
      <c r="T18" s="17">
        <f t="shared" si="29"/>
        <v>4166.666666666667</v>
      </c>
      <c r="U18" s="17">
        <f t="shared" si="29"/>
        <v>4166.666666666667</v>
      </c>
      <c r="V18" s="17">
        <f t="shared" si="29"/>
        <v>4166.666666666667</v>
      </c>
      <c r="W18" s="17">
        <f t="shared" si="29"/>
        <v>4166.666666666667</v>
      </c>
      <c r="X18" s="17">
        <f t="shared" si="29"/>
        <v>4166.666666666667</v>
      </c>
      <c r="Y18" s="17">
        <f t="shared" si="29"/>
        <v>4166.666666666667</v>
      </c>
      <c r="Z18" s="17">
        <f t="shared" si="29"/>
        <v>4166.666666666667</v>
      </c>
      <c r="AA18" s="19">
        <f t="shared" si="9"/>
        <v>49999.999999999993</v>
      </c>
      <c r="AB18" s="17">
        <f t="shared" si="10"/>
        <v>4166.666666666667</v>
      </c>
      <c r="AC18" s="17">
        <f t="shared" si="11"/>
        <v>4166.666666666667</v>
      </c>
      <c r="AD18" s="17">
        <f t="shared" si="11"/>
        <v>4166.666666666667</v>
      </c>
      <c r="AE18" s="17">
        <f t="shared" si="11"/>
        <v>4166.666666666667</v>
      </c>
      <c r="AF18" s="17">
        <f t="shared" si="11"/>
        <v>4166.666666666667</v>
      </c>
      <c r="AG18" s="17">
        <f t="shared" si="11"/>
        <v>4166.666666666667</v>
      </c>
      <c r="AH18" s="17">
        <f t="shared" si="11"/>
        <v>4166.666666666667</v>
      </c>
      <c r="AI18" s="17">
        <f t="shared" si="11"/>
        <v>4166.666666666667</v>
      </c>
      <c r="AJ18" s="17">
        <f t="shared" si="11"/>
        <v>4166.666666666667</v>
      </c>
      <c r="AK18" s="17">
        <f t="shared" si="11"/>
        <v>4166.666666666667</v>
      </c>
      <c r="AL18" s="17">
        <f t="shared" si="11"/>
        <v>4166.666666666667</v>
      </c>
      <c r="AM18" s="17">
        <f t="shared" si="11"/>
        <v>4166.666666666667</v>
      </c>
      <c r="AN18" s="19">
        <f t="shared" si="12"/>
        <v>49999.999999999993</v>
      </c>
    </row>
    <row r="19" spans="1:40" s="7" customFormat="1" x14ac:dyDescent="0.3">
      <c r="A19" s="3">
        <v>45292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4"/>
      <c r="O19" s="6">
        <f>O5/12</f>
        <v>4166.666666666667</v>
      </c>
      <c r="P19" s="4">
        <f t="shared" ref="P19:Z19" si="30">+O19</f>
        <v>4166.666666666667</v>
      </c>
      <c r="Q19" s="4">
        <f t="shared" si="30"/>
        <v>4166.666666666667</v>
      </c>
      <c r="R19" s="4">
        <f t="shared" si="30"/>
        <v>4166.666666666667</v>
      </c>
      <c r="S19" s="4">
        <f t="shared" si="30"/>
        <v>4166.666666666667</v>
      </c>
      <c r="T19" s="4">
        <f t="shared" si="30"/>
        <v>4166.666666666667</v>
      </c>
      <c r="U19" s="4">
        <f t="shared" si="30"/>
        <v>4166.666666666667</v>
      </c>
      <c r="V19" s="4">
        <f t="shared" si="30"/>
        <v>4166.666666666667</v>
      </c>
      <c r="W19" s="4">
        <f t="shared" si="30"/>
        <v>4166.666666666667</v>
      </c>
      <c r="X19" s="4">
        <f t="shared" si="30"/>
        <v>4166.666666666667</v>
      </c>
      <c r="Y19" s="4">
        <f t="shared" si="30"/>
        <v>4166.666666666667</v>
      </c>
      <c r="Z19" s="4">
        <f t="shared" si="30"/>
        <v>4166.666666666667</v>
      </c>
      <c r="AA19" s="13">
        <f t="shared" si="9"/>
        <v>49999.999999999993</v>
      </c>
      <c r="AB19" s="4">
        <f t="shared" si="10"/>
        <v>4166.666666666667</v>
      </c>
      <c r="AC19" s="4">
        <f t="shared" si="11"/>
        <v>4166.666666666667</v>
      </c>
      <c r="AD19" s="4">
        <f t="shared" si="11"/>
        <v>4166.666666666667</v>
      </c>
      <c r="AE19" s="6">
        <f t="shared" ref="AE19:AM19" si="31">AD19</f>
        <v>4166.666666666667</v>
      </c>
      <c r="AF19" s="6">
        <f t="shared" si="31"/>
        <v>4166.666666666667</v>
      </c>
      <c r="AG19" s="6">
        <f t="shared" si="31"/>
        <v>4166.666666666667</v>
      </c>
      <c r="AH19" s="6">
        <f t="shared" si="31"/>
        <v>4166.666666666667</v>
      </c>
      <c r="AI19" s="6">
        <f t="shared" si="31"/>
        <v>4166.666666666667</v>
      </c>
      <c r="AJ19" s="6">
        <f t="shared" si="31"/>
        <v>4166.666666666667</v>
      </c>
      <c r="AK19" s="6">
        <f t="shared" si="31"/>
        <v>4166.666666666667</v>
      </c>
      <c r="AL19" s="6">
        <f t="shared" si="31"/>
        <v>4166.666666666667</v>
      </c>
      <c r="AM19" s="6">
        <f t="shared" si="31"/>
        <v>4166.666666666667</v>
      </c>
      <c r="AN19" s="13">
        <f t="shared" si="12"/>
        <v>49999.999999999993</v>
      </c>
    </row>
    <row r="20" spans="1:40" x14ac:dyDescent="0.3">
      <c r="A20" s="3">
        <v>45323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2"/>
      <c r="O20" s="2"/>
      <c r="P20" s="2">
        <f>P5/12</f>
        <v>4166.666666666667</v>
      </c>
      <c r="Q20" s="2">
        <f>+P20</f>
        <v>4166.666666666667</v>
      </c>
      <c r="R20" s="2">
        <f>Q20</f>
        <v>4166.666666666667</v>
      </c>
      <c r="S20" s="2">
        <f t="shared" ref="S20:Z20" si="32">R20</f>
        <v>4166.666666666667</v>
      </c>
      <c r="T20" s="2">
        <f t="shared" si="32"/>
        <v>4166.666666666667</v>
      </c>
      <c r="U20" s="2">
        <f t="shared" si="32"/>
        <v>4166.666666666667</v>
      </c>
      <c r="V20" s="2">
        <f t="shared" si="32"/>
        <v>4166.666666666667</v>
      </c>
      <c r="W20" s="2">
        <f t="shared" si="32"/>
        <v>4166.666666666667</v>
      </c>
      <c r="X20" s="2">
        <f t="shared" si="32"/>
        <v>4166.666666666667</v>
      </c>
      <c r="Y20" s="2">
        <f t="shared" si="32"/>
        <v>4166.666666666667</v>
      </c>
      <c r="Z20" s="2">
        <f t="shared" si="32"/>
        <v>4166.666666666667</v>
      </c>
      <c r="AA20" s="13">
        <f t="shared" si="9"/>
        <v>45833.333333333328</v>
      </c>
      <c r="AB20" s="4">
        <f t="shared" si="10"/>
        <v>4166.666666666667</v>
      </c>
      <c r="AC20" s="4">
        <f t="shared" si="11"/>
        <v>4166.666666666667</v>
      </c>
      <c r="AD20" s="4">
        <f t="shared" ref="AD20:AM20" si="33">+AC20</f>
        <v>4166.666666666667</v>
      </c>
      <c r="AE20" s="4">
        <f t="shared" si="33"/>
        <v>4166.666666666667</v>
      </c>
      <c r="AF20" s="4">
        <f t="shared" si="33"/>
        <v>4166.666666666667</v>
      </c>
      <c r="AG20" s="4">
        <f t="shared" si="33"/>
        <v>4166.666666666667</v>
      </c>
      <c r="AH20" s="4">
        <f t="shared" si="33"/>
        <v>4166.666666666667</v>
      </c>
      <c r="AI20" s="4">
        <f t="shared" si="33"/>
        <v>4166.666666666667</v>
      </c>
      <c r="AJ20" s="4">
        <f t="shared" si="33"/>
        <v>4166.666666666667</v>
      </c>
      <c r="AK20" s="4">
        <f t="shared" si="33"/>
        <v>4166.666666666667</v>
      </c>
      <c r="AL20" s="4">
        <f t="shared" si="33"/>
        <v>4166.666666666667</v>
      </c>
      <c r="AM20" s="4">
        <f t="shared" si="33"/>
        <v>4166.666666666667</v>
      </c>
      <c r="AN20" s="13">
        <f t="shared" si="12"/>
        <v>49999.999999999993</v>
      </c>
    </row>
    <row r="21" spans="1:40" x14ac:dyDescent="0.3">
      <c r="A21" s="3">
        <v>45352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2"/>
      <c r="O21" s="2"/>
      <c r="P21" s="2"/>
      <c r="Q21" s="2">
        <f>Q5/12</f>
        <v>4166.666666666667</v>
      </c>
      <c r="R21" s="2">
        <f>Q21</f>
        <v>4166.666666666667</v>
      </c>
      <c r="S21" s="2">
        <f t="shared" ref="S21:Z21" si="34">R21</f>
        <v>4166.666666666667</v>
      </c>
      <c r="T21" s="2">
        <f t="shared" si="34"/>
        <v>4166.666666666667</v>
      </c>
      <c r="U21" s="2">
        <f t="shared" si="34"/>
        <v>4166.666666666667</v>
      </c>
      <c r="V21" s="2">
        <f t="shared" si="34"/>
        <v>4166.666666666667</v>
      </c>
      <c r="W21" s="2">
        <f t="shared" si="34"/>
        <v>4166.666666666667</v>
      </c>
      <c r="X21" s="2">
        <f t="shared" si="34"/>
        <v>4166.666666666667</v>
      </c>
      <c r="Y21" s="2">
        <f t="shared" si="34"/>
        <v>4166.666666666667</v>
      </c>
      <c r="Z21" s="2">
        <f t="shared" si="34"/>
        <v>4166.666666666667</v>
      </c>
      <c r="AA21" s="13">
        <f t="shared" si="9"/>
        <v>41666.666666666664</v>
      </c>
      <c r="AB21" s="4">
        <f t="shared" si="10"/>
        <v>4166.666666666667</v>
      </c>
      <c r="AC21" s="4">
        <f t="shared" si="11"/>
        <v>4166.666666666667</v>
      </c>
      <c r="AD21" s="4">
        <f t="shared" ref="AD21:AM21" si="35">+AC21</f>
        <v>4166.666666666667</v>
      </c>
      <c r="AE21" s="4">
        <f t="shared" si="35"/>
        <v>4166.666666666667</v>
      </c>
      <c r="AF21" s="4">
        <f t="shared" si="35"/>
        <v>4166.666666666667</v>
      </c>
      <c r="AG21" s="4">
        <f t="shared" si="35"/>
        <v>4166.666666666667</v>
      </c>
      <c r="AH21" s="4">
        <f t="shared" si="35"/>
        <v>4166.666666666667</v>
      </c>
      <c r="AI21" s="4">
        <f t="shared" si="35"/>
        <v>4166.666666666667</v>
      </c>
      <c r="AJ21" s="4">
        <f t="shared" si="35"/>
        <v>4166.666666666667</v>
      </c>
      <c r="AK21" s="4">
        <f t="shared" si="35"/>
        <v>4166.666666666667</v>
      </c>
      <c r="AL21" s="4">
        <f t="shared" si="35"/>
        <v>4166.666666666667</v>
      </c>
      <c r="AM21" s="4">
        <f t="shared" si="35"/>
        <v>4166.666666666667</v>
      </c>
      <c r="AN21" s="13">
        <f t="shared" si="12"/>
        <v>49999.999999999993</v>
      </c>
    </row>
    <row r="22" spans="1:40" x14ac:dyDescent="0.3">
      <c r="A22" s="3">
        <v>45383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2"/>
      <c r="O22" s="2"/>
      <c r="P22" s="2"/>
      <c r="Q22" s="2"/>
      <c r="R22" s="2">
        <f>R5/12</f>
        <v>4166.666666666667</v>
      </c>
      <c r="S22" s="2">
        <f>R22</f>
        <v>4166.666666666667</v>
      </c>
      <c r="T22" s="2">
        <f t="shared" ref="T22:Z22" si="36">S22</f>
        <v>4166.666666666667</v>
      </c>
      <c r="U22" s="2">
        <f t="shared" si="36"/>
        <v>4166.666666666667</v>
      </c>
      <c r="V22" s="2">
        <f t="shared" si="36"/>
        <v>4166.666666666667</v>
      </c>
      <c r="W22" s="2">
        <f t="shared" si="36"/>
        <v>4166.666666666667</v>
      </c>
      <c r="X22" s="2">
        <f t="shared" si="36"/>
        <v>4166.666666666667</v>
      </c>
      <c r="Y22" s="2">
        <f t="shared" si="36"/>
        <v>4166.666666666667</v>
      </c>
      <c r="Z22" s="2">
        <f t="shared" si="36"/>
        <v>4166.666666666667</v>
      </c>
      <c r="AA22" s="13">
        <f t="shared" si="9"/>
        <v>37500</v>
      </c>
      <c r="AB22" s="4">
        <f t="shared" si="10"/>
        <v>4166.666666666667</v>
      </c>
      <c r="AC22" s="4">
        <f t="shared" si="11"/>
        <v>4166.666666666667</v>
      </c>
      <c r="AD22" s="4">
        <f t="shared" si="11"/>
        <v>4166.666666666667</v>
      </c>
      <c r="AE22" s="4">
        <f t="shared" si="11"/>
        <v>4166.666666666667</v>
      </c>
      <c r="AF22" s="4">
        <f t="shared" si="11"/>
        <v>4166.666666666667</v>
      </c>
      <c r="AG22" s="4">
        <f t="shared" si="11"/>
        <v>4166.666666666667</v>
      </c>
      <c r="AH22" s="4">
        <f t="shared" si="11"/>
        <v>4166.666666666667</v>
      </c>
      <c r="AI22" s="4">
        <f t="shared" si="11"/>
        <v>4166.666666666667</v>
      </c>
      <c r="AJ22" s="4">
        <f t="shared" si="11"/>
        <v>4166.666666666667</v>
      </c>
      <c r="AK22" s="4">
        <f t="shared" si="11"/>
        <v>4166.666666666667</v>
      </c>
      <c r="AL22" s="4">
        <f t="shared" si="11"/>
        <v>4166.666666666667</v>
      </c>
      <c r="AM22" s="4">
        <f t="shared" si="11"/>
        <v>4166.666666666667</v>
      </c>
      <c r="AN22" s="13">
        <f t="shared" si="12"/>
        <v>49999.999999999993</v>
      </c>
    </row>
    <row r="23" spans="1:40" x14ac:dyDescent="0.3">
      <c r="A23" s="3">
        <v>45413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2"/>
      <c r="O23" s="2"/>
      <c r="P23" s="2"/>
      <c r="Q23" s="2"/>
      <c r="R23" s="2"/>
      <c r="S23" s="2">
        <f>S5/12</f>
        <v>4166.666666666667</v>
      </c>
      <c r="T23" s="2">
        <f>S23</f>
        <v>4166.666666666667</v>
      </c>
      <c r="U23" s="2">
        <f t="shared" ref="U23:Z23" si="37">T23</f>
        <v>4166.666666666667</v>
      </c>
      <c r="V23" s="2">
        <f t="shared" si="37"/>
        <v>4166.666666666667</v>
      </c>
      <c r="W23" s="2">
        <f t="shared" si="37"/>
        <v>4166.666666666667</v>
      </c>
      <c r="X23" s="2">
        <f t="shared" si="37"/>
        <v>4166.666666666667</v>
      </c>
      <c r="Y23" s="2">
        <f t="shared" si="37"/>
        <v>4166.666666666667</v>
      </c>
      <c r="Z23" s="2">
        <f t="shared" si="37"/>
        <v>4166.666666666667</v>
      </c>
      <c r="AA23" s="13">
        <f t="shared" si="9"/>
        <v>33333.333333333336</v>
      </c>
      <c r="AB23" s="4">
        <f t="shared" si="10"/>
        <v>4166.666666666667</v>
      </c>
      <c r="AC23" s="4">
        <f t="shared" si="11"/>
        <v>4166.666666666667</v>
      </c>
      <c r="AD23" s="4">
        <f t="shared" si="11"/>
        <v>4166.666666666667</v>
      </c>
      <c r="AE23" s="4">
        <f t="shared" si="11"/>
        <v>4166.666666666667</v>
      </c>
      <c r="AF23" s="4">
        <f t="shared" si="11"/>
        <v>4166.666666666667</v>
      </c>
      <c r="AG23" s="4">
        <f t="shared" si="11"/>
        <v>4166.666666666667</v>
      </c>
      <c r="AH23" s="4">
        <f t="shared" si="11"/>
        <v>4166.666666666667</v>
      </c>
      <c r="AI23" s="4">
        <f t="shared" si="11"/>
        <v>4166.666666666667</v>
      </c>
      <c r="AJ23" s="4">
        <f t="shared" si="11"/>
        <v>4166.666666666667</v>
      </c>
      <c r="AK23" s="4">
        <f t="shared" si="11"/>
        <v>4166.666666666667</v>
      </c>
      <c r="AL23" s="4">
        <f t="shared" si="11"/>
        <v>4166.666666666667</v>
      </c>
      <c r="AM23" s="4">
        <f t="shared" si="11"/>
        <v>4166.666666666667</v>
      </c>
      <c r="AN23" s="13">
        <f t="shared" si="12"/>
        <v>49999.999999999993</v>
      </c>
    </row>
    <row r="24" spans="1:40" x14ac:dyDescent="0.3">
      <c r="A24" s="3">
        <v>45444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2"/>
      <c r="O24" s="2"/>
      <c r="P24" s="2"/>
      <c r="Q24" s="2"/>
      <c r="R24" s="2"/>
      <c r="S24" s="2"/>
      <c r="T24" s="2">
        <f>T5/12</f>
        <v>4166.666666666667</v>
      </c>
      <c r="U24" s="2">
        <f>T24</f>
        <v>4166.666666666667</v>
      </c>
      <c r="V24" s="2">
        <f t="shared" ref="V24:Z24" si="38">U24</f>
        <v>4166.666666666667</v>
      </c>
      <c r="W24" s="2">
        <f t="shared" si="38"/>
        <v>4166.666666666667</v>
      </c>
      <c r="X24" s="2">
        <f t="shared" si="38"/>
        <v>4166.666666666667</v>
      </c>
      <c r="Y24" s="2">
        <f t="shared" si="38"/>
        <v>4166.666666666667</v>
      </c>
      <c r="Z24" s="2">
        <f t="shared" si="38"/>
        <v>4166.666666666667</v>
      </c>
      <c r="AA24" s="13">
        <f t="shared" si="9"/>
        <v>29166.666666666672</v>
      </c>
      <c r="AB24" s="4">
        <f t="shared" si="10"/>
        <v>4166.666666666667</v>
      </c>
      <c r="AC24" s="4">
        <f t="shared" si="11"/>
        <v>4166.666666666667</v>
      </c>
      <c r="AD24" s="4">
        <f t="shared" si="11"/>
        <v>4166.666666666667</v>
      </c>
      <c r="AE24" s="4">
        <f t="shared" si="11"/>
        <v>4166.666666666667</v>
      </c>
      <c r="AF24" s="4">
        <f t="shared" si="11"/>
        <v>4166.666666666667</v>
      </c>
      <c r="AG24" s="4">
        <f t="shared" si="11"/>
        <v>4166.666666666667</v>
      </c>
      <c r="AH24" s="4">
        <f t="shared" si="11"/>
        <v>4166.666666666667</v>
      </c>
      <c r="AI24" s="4">
        <f t="shared" si="11"/>
        <v>4166.666666666667</v>
      </c>
      <c r="AJ24" s="4">
        <f t="shared" si="11"/>
        <v>4166.666666666667</v>
      </c>
      <c r="AK24" s="4">
        <f t="shared" si="11"/>
        <v>4166.666666666667</v>
      </c>
      <c r="AL24" s="4">
        <f t="shared" si="11"/>
        <v>4166.666666666667</v>
      </c>
      <c r="AM24" s="4">
        <f t="shared" si="11"/>
        <v>4166.666666666667</v>
      </c>
      <c r="AN24" s="13">
        <f t="shared" si="12"/>
        <v>49999.999999999993</v>
      </c>
    </row>
    <row r="25" spans="1:40" x14ac:dyDescent="0.3">
      <c r="A25" s="3">
        <v>45474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2"/>
      <c r="O25" s="2"/>
      <c r="P25" s="2"/>
      <c r="Q25" s="2"/>
      <c r="R25" s="2"/>
      <c r="S25" s="2"/>
      <c r="T25" s="2"/>
      <c r="U25" s="2">
        <f>U5/12</f>
        <v>4166.666666666667</v>
      </c>
      <c r="V25" s="2">
        <f>U25</f>
        <v>4166.666666666667</v>
      </c>
      <c r="W25" s="2">
        <f t="shared" ref="W25:Z25" si="39">V25</f>
        <v>4166.666666666667</v>
      </c>
      <c r="X25" s="2">
        <f t="shared" si="39"/>
        <v>4166.666666666667</v>
      </c>
      <c r="Y25" s="2">
        <f t="shared" si="39"/>
        <v>4166.666666666667</v>
      </c>
      <c r="Z25" s="2">
        <f t="shared" si="39"/>
        <v>4166.666666666667</v>
      </c>
      <c r="AA25" s="13">
        <f t="shared" si="9"/>
        <v>25000.000000000004</v>
      </c>
      <c r="AB25" s="4">
        <f t="shared" si="10"/>
        <v>4166.666666666667</v>
      </c>
      <c r="AC25" s="4">
        <f t="shared" si="11"/>
        <v>4166.666666666667</v>
      </c>
      <c r="AD25" s="4">
        <f t="shared" si="11"/>
        <v>4166.666666666667</v>
      </c>
      <c r="AE25" s="4">
        <f t="shared" si="11"/>
        <v>4166.666666666667</v>
      </c>
      <c r="AF25" s="4">
        <f t="shared" si="11"/>
        <v>4166.666666666667</v>
      </c>
      <c r="AG25" s="4">
        <f t="shared" si="11"/>
        <v>4166.666666666667</v>
      </c>
      <c r="AH25" s="4">
        <f t="shared" si="11"/>
        <v>4166.666666666667</v>
      </c>
      <c r="AI25" s="4">
        <f t="shared" si="11"/>
        <v>4166.666666666667</v>
      </c>
      <c r="AJ25" s="4">
        <f t="shared" si="11"/>
        <v>4166.666666666667</v>
      </c>
      <c r="AK25" s="4">
        <f t="shared" si="11"/>
        <v>4166.666666666667</v>
      </c>
      <c r="AL25" s="4">
        <f t="shared" si="11"/>
        <v>4166.666666666667</v>
      </c>
      <c r="AM25" s="4">
        <f t="shared" si="11"/>
        <v>4166.666666666667</v>
      </c>
      <c r="AN25" s="13">
        <f t="shared" si="12"/>
        <v>49999.999999999993</v>
      </c>
    </row>
    <row r="26" spans="1:40" x14ac:dyDescent="0.3">
      <c r="A26" s="3">
        <v>45505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2"/>
      <c r="O26" s="2"/>
      <c r="P26" s="2"/>
      <c r="Q26" s="2"/>
      <c r="R26" s="2"/>
      <c r="S26" s="2"/>
      <c r="T26" s="2"/>
      <c r="U26" s="2"/>
      <c r="V26" s="2">
        <f>V5/12</f>
        <v>4166.666666666667</v>
      </c>
      <c r="W26" s="2">
        <f>V26</f>
        <v>4166.666666666667</v>
      </c>
      <c r="X26" s="2">
        <f t="shared" ref="X26:Z26" si="40">W26</f>
        <v>4166.666666666667</v>
      </c>
      <c r="Y26" s="2">
        <f t="shared" si="40"/>
        <v>4166.666666666667</v>
      </c>
      <c r="Z26" s="2">
        <f t="shared" si="40"/>
        <v>4166.666666666667</v>
      </c>
      <c r="AA26" s="13">
        <f t="shared" si="9"/>
        <v>20833.333333333336</v>
      </c>
      <c r="AB26" s="4">
        <f t="shared" si="10"/>
        <v>4166.666666666667</v>
      </c>
      <c r="AC26" s="4">
        <f t="shared" si="11"/>
        <v>4166.666666666667</v>
      </c>
      <c r="AD26" s="4">
        <f t="shared" si="11"/>
        <v>4166.666666666667</v>
      </c>
      <c r="AE26" s="4">
        <f t="shared" si="11"/>
        <v>4166.666666666667</v>
      </c>
      <c r="AF26" s="4">
        <f t="shared" si="11"/>
        <v>4166.666666666667</v>
      </c>
      <c r="AG26" s="4">
        <f t="shared" si="11"/>
        <v>4166.666666666667</v>
      </c>
      <c r="AH26" s="4">
        <f t="shared" si="11"/>
        <v>4166.666666666667</v>
      </c>
      <c r="AI26" s="4">
        <f t="shared" si="11"/>
        <v>4166.666666666667</v>
      </c>
      <c r="AJ26" s="4">
        <f t="shared" si="11"/>
        <v>4166.666666666667</v>
      </c>
      <c r="AK26" s="4">
        <f t="shared" si="11"/>
        <v>4166.666666666667</v>
      </c>
      <c r="AL26" s="4">
        <f t="shared" si="11"/>
        <v>4166.666666666667</v>
      </c>
      <c r="AM26" s="4">
        <f t="shared" si="11"/>
        <v>4166.666666666667</v>
      </c>
      <c r="AN26" s="13">
        <f t="shared" si="12"/>
        <v>49999.999999999993</v>
      </c>
    </row>
    <row r="27" spans="1:40" x14ac:dyDescent="0.3">
      <c r="A27" s="3">
        <v>45536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2"/>
      <c r="O27" s="2"/>
      <c r="P27" s="2"/>
      <c r="Q27" s="2"/>
      <c r="R27" s="2"/>
      <c r="S27" s="2"/>
      <c r="T27" s="2"/>
      <c r="U27" s="2"/>
      <c r="V27" s="2"/>
      <c r="W27" s="2">
        <f>W5/12</f>
        <v>4166.666666666667</v>
      </c>
      <c r="X27" s="2">
        <f>W27</f>
        <v>4166.666666666667</v>
      </c>
      <c r="Y27" s="2">
        <f t="shared" ref="Y27:Z27" si="41">X27</f>
        <v>4166.666666666667</v>
      </c>
      <c r="Z27" s="2">
        <f t="shared" si="41"/>
        <v>4166.666666666667</v>
      </c>
      <c r="AA27" s="13">
        <f t="shared" si="9"/>
        <v>16666.666666666668</v>
      </c>
      <c r="AB27" s="4">
        <f t="shared" si="10"/>
        <v>4166.666666666667</v>
      </c>
      <c r="AC27" s="4">
        <f t="shared" si="11"/>
        <v>4166.666666666667</v>
      </c>
      <c r="AD27" s="4">
        <f t="shared" si="11"/>
        <v>4166.666666666667</v>
      </c>
      <c r="AE27" s="4">
        <f t="shared" si="11"/>
        <v>4166.666666666667</v>
      </c>
      <c r="AF27" s="4">
        <f t="shared" si="11"/>
        <v>4166.666666666667</v>
      </c>
      <c r="AG27" s="4">
        <f t="shared" si="11"/>
        <v>4166.666666666667</v>
      </c>
      <c r="AH27" s="4">
        <f t="shared" si="11"/>
        <v>4166.666666666667</v>
      </c>
      <c r="AI27" s="4">
        <f t="shared" si="11"/>
        <v>4166.666666666667</v>
      </c>
      <c r="AJ27" s="4">
        <f t="shared" si="11"/>
        <v>4166.666666666667</v>
      </c>
      <c r="AK27" s="4">
        <f t="shared" si="11"/>
        <v>4166.666666666667</v>
      </c>
      <c r="AL27" s="4">
        <f t="shared" si="11"/>
        <v>4166.666666666667</v>
      </c>
      <c r="AM27" s="4">
        <f t="shared" si="11"/>
        <v>4166.666666666667</v>
      </c>
      <c r="AN27" s="13">
        <f t="shared" si="12"/>
        <v>49999.999999999993</v>
      </c>
    </row>
    <row r="28" spans="1:40" x14ac:dyDescent="0.3">
      <c r="A28" s="3">
        <v>45566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2"/>
      <c r="O28" s="2"/>
      <c r="P28" s="2"/>
      <c r="Q28" s="2"/>
      <c r="R28" s="2"/>
      <c r="S28" s="2"/>
      <c r="T28" s="2"/>
      <c r="U28" s="2"/>
      <c r="V28" s="2"/>
      <c r="W28" s="2"/>
      <c r="X28" s="2">
        <f>X5/12</f>
        <v>4166.666666666667</v>
      </c>
      <c r="Y28" s="2">
        <f>X28</f>
        <v>4166.666666666667</v>
      </c>
      <c r="Z28" s="2">
        <f>Y28</f>
        <v>4166.666666666667</v>
      </c>
      <c r="AA28" s="13">
        <f t="shared" si="9"/>
        <v>12500</v>
      </c>
      <c r="AB28" s="4">
        <f t="shared" si="10"/>
        <v>4166.666666666667</v>
      </c>
      <c r="AC28" s="4">
        <f t="shared" si="11"/>
        <v>4166.666666666667</v>
      </c>
      <c r="AD28" s="4">
        <f t="shared" si="11"/>
        <v>4166.666666666667</v>
      </c>
      <c r="AE28" s="4">
        <f t="shared" si="11"/>
        <v>4166.666666666667</v>
      </c>
      <c r="AF28" s="4">
        <f t="shared" si="11"/>
        <v>4166.666666666667</v>
      </c>
      <c r="AG28" s="4">
        <f t="shared" si="11"/>
        <v>4166.666666666667</v>
      </c>
      <c r="AH28" s="4">
        <f t="shared" si="11"/>
        <v>4166.666666666667</v>
      </c>
      <c r="AI28" s="4">
        <f t="shared" si="11"/>
        <v>4166.666666666667</v>
      </c>
      <c r="AJ28" s="4">
        <f t="shared" si="11"/>
        <v>4166.666666666667</v>
      </c>
      <c r="AK28" s="4">
        <f t="shared" si="11"/>
        <v>4166.666666666667</v>
      </c>
      <c r="AL28" s="4">
        <f t="shared" si="11"/>
        <v>4166.666666666667</v>
      </c>
      <c r="AM28" s="4">
        <f t="shared" si="11"/>
        <v>4166.666666666667</v>
      </c>
      <c r="AN28" s="13">
        <f t="shared" si="12"/>
        <v>49999.999999999993</v>
      </c>
    </row>
    <row r="29" spans="1:40" x14ac:dyDescent="0.3">
      <c r="A29" s="3">
        <v>45597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2"/>
      <c r="O29" s="2"/>
      <c r="P29" s="2"/>
      <c r="Q29" s="2"/>
      <c r="R29" s="2"/>
      <c r="S29" s="2"/>
      <c r="T29" s="2"/>
      <c r="U29" s="2"/>
      <c r="V29" s="2"/>
      <c r="W29" s="2"/>
      <c r="X29" s="2"/>
      <c r="Y29" s="2">
        <f>Y5/12</f>
        <v>4166.666666666667</v>
      </c>
      <c r="Z29" s="2">
        <f>Y29</f>
        <v>4166.666666666667</v>
      </c>
      <c r="AA29" s="13">
        <f t="shared" si="9"/>
        <v>8333.3333333333339</v>
      </c>
      <c r="AB29" s="4">
        <f t="shared" si="10"/>
        <v>4166.666666666667</v>
      </c>
      <c r="AC29" s="4">
        <f t="shared" si="11"/>
        <v>4166.666666666667</v>
      </c>
      <c r="AD29" s="4">
        <f t="shared" si="11"/>
        <v>4166.666666666667</v>
      </c>
      <c r="AE29" s="4">
        <f t="shared" si="11"/>
        <v>4166.666666666667</v>
      </c>
      <c r="AF29" s="4">
        <f t="shared" si="11"/>
        <v>4166.666666666667</v>
      </c>
      <c r="AG29" s="4">
        <f t="shared" si="11"/>
        <v>4166.666666666667</v>
      </c>
      <c r="AH29" s="4">
        <f t="shared" si="11"/>
        <v>4166.666666666667</v>
      </c>
      <c r="AI29" s="4">
        <f t="shared" si="11"/>
        <v>4166.666666666667</v>
      </c>
      <c r="AJ29" s="4">
        <f t="shared" si="11"/>
        <v>4166.666666666667</v>
      </c>
      <c r="AK29" s="4">
        <f t="shared" si="11"/>
        <v>4166.666666666667</v>
      </c>
      <c r="AL29" s="4">
        <f t="shared" si="11"/>
        <v>4166.666666666667</v>
      </c>
      <c r="AM29" s="4">
        <f t="shared" si="11"/>
        <v>4166.666666666667</v>
      </c>
      <c r="AN29" s="13">
        <f t="shared" si="12"/>
        <v>49999.999999999993</v>
      </c>
    </row>
    <row r="30" spans="1:40" x14ac:dyDescent="0.3">
      <c r="A30" s="16">
        <v>45627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8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>
        <f>Z5/12</f>
        <v>4166.666666666667</v>
      </c>
      <c r="AA30" s="19">
        <f t="shared" si="9"/>
        <v>4166.666666666667</v>
      </c>
      <c r="AB30" s="17">
        <f t="shared" si="10"/>
        <v>4166.666666666667</v>
      </c>
      <c r="AC30" s="17">
        <f t="shared" si="11"/>
        <v>4166.666666666667</v>
      </c>
      <c r="AD30" s="17">
        <f t="shared" si="11"/>
        <v>4166.666666666667</v>
      </c>
      <c r="AE30" s="17">
        <f t="shared" si="11"/>
        <v>4166.666666666667</v>
      </c>
      <c r="AF30" s="17">
        <f t="shared" si="11"/>
        <v>4166.666666666667</v>
      </c>
      <c r="AG30" s="17">
        <f t="shared" si="11"/>
        <v>4166.666666666667</v>
      </c>
      <c r="AH30" s="17">
        <f t="shared" si="11"/>
        <v>4166.666666666667</v>
      </c>
      <c r="AI30" s="17">
        <f t="shared" si="11"/>
        <v>4166.666666666667</v>
      </c>
      <c r="AJ30" s="17">
        <f t="shared" si="11"/>
        <v>4166.666666666667</v>
      </c>
      <c r="AK30" s="17">
        <f t="shared" si="11"/>
        <v>4166.666666666667</v>
      </c>
      <c r="AL30" s="17">
        <f t="shared" si="11"/>
        <v>4166.666666666667</v>
      </c>
      <c r="AM30" s="17">
        <f t="shared" si="11"/>
        <v>4166.666666666667</v>
      </c>
      <c r="AN30" s="19">
        <f t="shared" si="12"/>
        <v>49999.999999999993</v>
      </c>
    </row>
    <row r="31" spans="1:40" x14ac:dyDescent="0.3">
      <c r="A31" s="3">
        <v>45658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3">
        <f t="shared" si="9"/>
        <v>0</v>
      </c>
      <c r="AB31" s="4">
        <f>AB5/12</f>
        <v>4166.666666666667</v>
      </c>
      <c r="AC31" s="4">
        <f t="shared" si="11"/>
        <v>4166.666666666667</v>
      </c>
      <c r="AD31" s="2">
        <f>AC31</f>
        <v>4166.666666666667</v>
      </c>
      <c r="AE31" s="2">
        <f>AD31</f>
        <v>4166.666666666667</v>
      </c>
      <c r="AF31" s="2">
        <f t="shared" ref="AF31:AM31" si="42">AE31</f>
        <v>4166.666666666667</v>
      </c>
      <c r="AG31" s="2">
        <f t="shared" si="42"/>
        <v>4166.666666666667</v>
      </c>
      <c r="AH31" s="2">
        <f t="shared" si="42"/>
        <v>4166.666666666667</v>
      </c>
      <c r="AI31" s="2">
        <f t="shared" si="42"/>
        <v>4166.666666666667</v>
      </c>
      <c r="AJ31" s="2">
        <f t="shared" si="42"/>
        <v>4166.666666666667</v>
      </c>
      <c r="AK31" s="2">
        <f t="shared" si="42"/>
        <v>4166.666666666667</v>
      </c>
      <c r="AL31" s="2">
        <f t="shared" si="42"/>
        <v>4166.666666666667</v>
      </c>
      <c r="AM31" s="2">
        <f t="shared" si="42"/>
        <v>4166.666666666667</v>
      </c>
      <c r="AN31" s="13">
        <f t="shared" si="12"/>
        <v>49999.999999999993</v>
      </c>
    </row>
    <row r="32" spans="1:40" x14ac:dyDescent="0.3">
      <c r="A32" s="3">
        <v>45689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3">
        <f t="shared" si="9"/>
        <v>0</v>
      </c>
      <c r="AB32" s="4"/>
      <c r="AC32" s="4">
        <f>AC5/12</f>
        <v>4166.666666666667</v>
      </c>
      <c r="AD32" s="2">
        <f>AC32</f>
        <v>4166.666666666667</v>
      </c>
      <c r="AE32" s="2">
        <f>AD32</f>
        <v>4166.666666666667</v>
      </c>
      <c r="AF32" s="2">
        <f t="shared" ref="AF32:AM32" si="43">AE32</f>
        <v>4166.666666666667</v>
      </c>
      <c r="AG32" s="2">
        <f t="shared" si="43"/>
        <v>4166.666666666667</v>
      </c>
      <c r="AH32" s="2">
        <f t="shared" si="43"/>
        <v>4166.666666666667</v>
      </c>
      <c r="AI32" s="2">
        <f t="shared" si="43"/>
        <v>4166.666666666667</v>
      </c>
      <c r="AJ32" s="2">
        <f t="shared" si="43"/>
        <v>4166.666666666667</v>
      </c>
      <c r="AK32" s="2">
        <f t="shared" si="43"/>
        <v>4166.666666666667</v>
      </c>
      <c r="AL32" s="2">
        <f t="shared" si="43"/>
        <v>4166.666666666667</v>
      </c>
      <c r="AM32" s="2">
        <f t="shared" si="43"/>
        <v>4166.666666666667</v>
      </c>
      <c r="AN32" s="13">
        <f t="shared" si="12"/>
        <v>45833.333333333328</v>
      </c>
    </row>
    <row r="33" spans="1:40" x14ac:dyDescent="0.3">
      <c r="A33" s="3">
        <v>45717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3">
        <f t="shared" si="9"/>
        <v>0</v>
      </c>
      <c r="AB33" s="4"/>
      <c r="AC33" s="4"/>
      <c r="AD33" s="2">
        <f>AD5/12</f>
        <v>4166.666666666667</v>
      </c>
      <c r="AE33" s="2">
        <f>AD33</f>
        <v>4166.666666666667</v>
      </c>
      <c r="AF33" s="2">
        <f t="shared" ref="AF33:AM33" si="44">AE33</f>
        <v>4166.666666666667</v>
      </c>
      <c r="AG33" s="2">
        <f t="shared" si="44"/>
        <v>4166.666666666667</v>
      </c>
      <c r="AH33" s="2">
        <f t="shared" si="44"/>
        <v>4166.666666666667</v>
      </c>
      <c r="AI33" s="2">
        <f t="shared" si="44"/>
        <v>4166.666666666667</v>
      </c>
      <c r="AJ33" s="2">
        <f t="shared" si="44"/>
        <v>4166.666666666667</v>
      </c>
      <c r="AK33" s="2">
        <f t="shared" si="44"/>
        <v>4166.666666666667</v>
      </c>
      <c r="AL33" s="2">
        <f t="shared" si="44"/>
        <v>4166.666666666667</v>
      </c>
      <c r="AM33" s="2">
        <f t="shared" si="44"/>
        <v>4166.666666666667</v>
      </c>
      <c r="AN33" s="13">
        <f t="shared" si="12"/>
        <v>41666.666666666664</v>
      </c>
    </row>
    <row r="34" spans="1:40" x14ac:dyDescent="0.3">
      <c r="A34" s="3">
        <v>45748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3">
        <f t="shared" si="9"/>
        <v>0</v>
      </c>
      <c r="AB34" s="4"/>
      <c r="AC34" s="4"/>
      <c r="AD34" s="2"/>
      <c r="AE34" s="2">
        <f>AE5/12</f>
        <v>4166.666666666667</v>
      </c>
      <c r="AF34" s="2">
        <f>+AE34</f>
        <v>4166.666666666667</v>
      </c>
      <c r="AG34" s="2">
        <f t="shared" ref="AG34:AM34" si="45">+AF34</f>
        <v>4166.666666666667</v>
      </c>
      <c r="AH34" s="2">
        <f t="shared" si="45"/>
        <v>4166.666666666667</v>
      </c>
      <c r="AI34" s="2">
        <f t="shared" si="45"/>
        <v>4166.666666666667</v>
      </c>
      <c r="AJ34" s="2">
        <f t="shared" si="45"/>
        <v>4166.666666666667</v>
      </c>
      <c r="AK34" s="2">
        <f t="shared" si="45"/>
        <v>4166.666666666667</v>
      </c>
      <c r="AL34" s="2">
        <f t="shared" si="45"/>
        <v>4166.666666666667</v>
      </c>
      <c r="AM34" s="2">
        <f t="shared" si="45"/>
        <v>4166.666666666667</v>
      </c>
      <c r="AN34" s="13">
        <f t="shared" si="12"/>
        <v>37500</v>
      </c>
    </row>
    <row r="35" spans="1:40" x14ac:dyDescent="0.3">
      <c r="A35" s="3">
        <v>45778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3">
        <f t="shared" si="9"/>
        <v>0</v>
      </c>
      <c r="AB35" s="4"/>
      <c r="AC35" s="4"/>
      <c r="AD35" s="2"/>
      <c r="AE35" s="2"/>
      <c r="AF35" s="2">
        <f>AF5/12</f>
        <v>4166.666666666667</v>
      </c>
      <c r="AG35" s="2">
        <f>AF35</f>
        <v>4166.666666666667</v>
      </c>
      <c r="AH35" s="2">
        <f t="shared" ref="AH35:AM36" si="46">AG35</f>
        <v>4166.666666666667</v>
      </c>
      <c r="AI35" s="2">
        <f t="shared" si="46"/>
        <v>4166.666666666667</v>
      </c>
      <c r="AJ35" s="2">
        <f t="shared" si="46"/>
        <v>4166.666666666667</v>
      </c>
      <c r="AK35" s="2">
        <f t="shared" si="46"/>
        <v>4166.666666666667</v>
      </c>
      <c r="AL35" s="2">
        <f t="shared" si="46"/>
        <v>4166.666666666667</v>
      </c>
      <c r="AM35" s="2">
        <f t="shared" si="46"/>
        <v>4166.666666666667</v>
      </c>
      <c r="AN35" s="13">
        <f t="shared" si="12"/>
        <v>33333.333333333336</v>
      </c>
    </row>
    <row r="36" spans="1:40" x14ac:dyDescent="0.3">
      <c r="A36" s="3">
        <v>45809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3">
        <f t="shared" si="9"/>
        <v>0</v>
      </c>
      <c r="AB36" s="4"/>
      <c r="AC36" s="4"/>
      <c r="AD36" s="2"/>
      <c r="AE36" s="2"/>
      <c r="AF36" s="2"/>
      <c r="AG36" s="2">
        <f>AG5/12</f>
        <v>4166.666666666667</v>
      </c>
      <c r="AH36" s="2">
        <f t="shared" si="46"/>
        <v>4166.666666666667</v>
      </c>
      <c r="AI36" s="2">
        <f t="shared" si="46"/>
        <v>4166.666666666667</v>
      </c>
      <c r="AJ36" s="2">
        <f t="shared" si="46"/>
        <v>4166.666666666667</v>
      </c>
      <c r="AK36" s="2">
        <f t="shared" si="46"/>
        <v>4166.666666666667</v>
      </c>
      <c r="AL36" s="2">
        <f t="shared" si="46"/>
        <v>4166.666666666667</v>
      </c>
      <c r="AM36" s="2">
        <f t="shared" si="46"/>
        <v>4166.666666666667</v>
      </c>
      <c r="AN36" s="13">
        <f t="shared" si="12"/>
        <v>29166.666666666672</v>
      </c>
    </row>
    <row r="37" spans="1:40" x14ac:dyDescent="0.3">
      <c r="A37" s="3">
        <v>45839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3">
        <f t="shared" si="9"/>
        <v>0</v>
      </c>
      <c r="AB37" s="4"/>
      <c r="AC37" s="4"/>
      <c r="AD37" s="2"/>
      <c r="AE37" s="2"/>
      <c r="AF37" s="2"/>
      <c r="AG37" s="2"/>
      <c r="AH37" s="2">
        <f>AH5/12</f>
        <v>4166.666666666667</v>
      </c>
      <c r="AI37" s="2">
        <f>AH37</f>
        <v>4166.666666666667</v>
      </c>
      <c r="AJ37" s="2">
        <f t="shared" ref="AJ37:AM37" si="47">AI37</f>
        <v>4166.666666666667</v>
      </c>
      <c r="AK37" s="2">
        <f t="shared" si="47"/>
        <v>4166.666666666667</v>
      </c>
      <c r="AL37" s="2">
        <f t="shared" si="47"/>
        <v>4166.666666666667</v>
      </c>
      <c r="AM37" s="2">
        <f t="shared" si="47"/>
        <v>4166.666666666667</v>
      </c>
      <c r="AN37" s="13">
        <f t="shared" si="12"/>
        <v>25000.000000000004</v>
      </c>
    </row>
    <row r="38" spans="1:40" x14ac:dyDescent="0.3">
      <c r="A38" s="3">
        <v>45870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3">
        <f t="shared" si="9"/>
        <v>0</v>
      </c>
      <c r="AB38" s="4"/>
      <c r="AC38" s="4"/>
      <c r="AD38" s="2"/>
      <c r="AE38" s="2"/>
      <c r="AF38" s="2"/>
      <c r="AG38" s="2"/>
      <c r="AH38" s="2"/>
      <c r="AI38" s="2">
        <f>AI5/12</f>
        <v>4166.666666666667</v>
      </c>
      <c r="AJ38" s="2">
        <f>AI38</f>
        <v>4166.666666666667</v>
      </c>
      <c r="AK38" s="2">
        <f t="shared" ref="AK38:AM38" si="48">AJ38</f>
        <v>4166.666666666667</v>
      </c>
      <c r="AL38" s="2">
        <f t="shared" si="48"/>
        <v>4166.666666666667</v>
      </c>
      <c r="AM38" s="2">
        <f t="shared" si="48"/>
        <v>4166.666666666667</v>
      </c>
      <c r="AN38" s="13">
        <f t="shared" si="12"/>
        <v>20833.333333333336</v>
      </c>
    </row>
    <row r="39" spans="1:40" x14ac:dyDescent="0.3">
      <c r="A39" s="3">
        <v>45901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3">
        <f t="shared" si="9"/>
        <v>0</v>
      </c>
      <c r="AB39" s="4"/>
      <c r="AC39" s="4"/>
      <c r="AD39" s="2"/>
      <c r="AE39" s="2"/>
      <c r="AF39" s="2"/>
      <c r="AG39" s="2"/>
      <c r="AH39" s="2"/>
      <c r="AI39" s="2"/>
      <c r="AJ39" s="2">
        <f>AJ5/12</f>
        <v>4166.666666666667</v>
      </c>
      <c r="AK39" s="2">
        <f>AJ39</f>
        <v>4166.666666666667</v>
      </c>
      <c r="AL39" s="2">
        <f t="shared" ref="AL39:AM39" si="49">AK39</f>
        <v>4166.666666666667</v>
      </c>
      <c r="AM39" s="2">
        <f t="shared" si="49"/>
        <v>4166.666666666667</v>
      </c>
      <c r="AN39" s="13">
        <f t="shared" si="12"/>
        <v>16666.666666666668</v>
      </c>
    </row>
    <row r="40" spans="1:40" x14ac:dyDescent="0.3">
      <c r="A40" s="3">
        <v>45931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3">
        <f t="shared" si="9"/>
        <v>0</v>
      </c>
      <c r="AB40" s="4"/>
      <c r="AC40" s="4"/>
      <c r="AD40" s="2"/>
      <c r="AE40" s="2"/>
      <c r="AF40" s="2"/>
      <c r="AG40" s="2"/>
      <c r="AH40" s="2"/>
      <c r="AI40" s="2"/>
      <c r="AJ40" s="2"/>
      <c r="AK40" s="2">
        <f>AK5/12</f>
        <v>4166.666666666667</v>
      </c>
      <c r="AL40" s="2">
        <f>AK40</f>
        <v>4166.666666666667</v>
      </c>
      <c r="AM40" s="2">
        <f>AL40</f>
        <v>4166.666666666667</v>
      </c>
      <c r="AN40" s="13">
        <f t="shared" si="12"/>
        <v>12500</v>
      </c>
    </row>
    <row r="41" spans="1:40" x14ac:dyDescent="0.3">
      <c r="A41" s="3">
        <v>45962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3">
        <f t="shared" si="9"/>
        <v>0</v>
      </c>
      <c r="AB41" s="4"/>
      <c r="AC41" s="4"/>
      <c r="AD41" s="2"/>
      <c r="AE41" s="2"/>
      <c r="AF41" s="2"/>
      <c r="AG41" s="2"/>
      <c r="AH41" s="2"/>
      <c r="AI41" s="2"/>
      <c r="AJ41" s="2">
        <v>0</v>
      </c>
      <c r="AK41" s="2"/>
      <c r="AL41" s="2">
        <f>AL5/12</f>
        <v>4166.666666666667</v>
      </c>
      <c r="AM41" s="2">
        <f>AL41</f>
        <v>4166.666666666667</v>
      </c>
      <c r="AN41" s="13">
        <f t="shared" si="12"/>
        <v>8333.3333333333339</v>
      </c>
    </row>
    <row r="42" spans="1:40" x14ac:dyDescent="0.3">
      <c r="A42" s="3">
        <v>45992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3">
        <f t="shared" si="9"/>
        <v>0</v>
      </c>
      <c r="AB42" s="4"/>
      <c r="AC42" s="4"/>
      <c r="AD42" s="2"/>
      <c r="AE42" s="2"/>
      <c r="AF42" s="2"/>
      <c r="AG42" s="2"/>
      <c r="AH42" s="2"/>
      <c r="AI42" s="2"/>
      <c r="AJ42" s="2">
        <v>0</v>
      </c>
      <c r="AK42" s="2"/>
      <c r="AL42" s="2"/>
      <c r="AM42" s="2">
        <f>AM5/12</f>
        <v>4166.666666666667</v>
      </c>
      <c r="AN42" s="13">
        <f t="shared" si="12"/>
        <v>4166.666666666667</v>
      </c>
    </row>
    <row r="43" spans="1:40" s="10" customFormat="1" ht="15" thickBot="1" x14ac:dyDescent="0.35">
      <c r="B43" s="21">
        <f>SUM(B7:B42)</f>
        <v>4166.666666666667</v>
      </c>
      <c r="C43" s="21">
        <f t="shared" ref="C43:AN43" si="50">SUM(C7:C42)</f>
        <v>8333.3333333333339</v>
      </c>
      <c r="D43" s="21">
        <f t="shared" si="50"/>
        <v>12500</v>
      </c>
      <c r="E43" s="21">
        <f t="shared" si="50"/>
        <v>16666.666666666668</v>
      </c>
      <c r="F43" s="21">
        <f t="shared" si="50"/>
        <v>20833.333333333336</v>
      </c>
      <c r="G43" s="21">
        <f t="shared" si="50"/>
        <v>25000.000000000004</v>
      </c>
      <c r="H43" s="21">
        <f t="shared" si="50"/>
        <v>29166.666666666672</v>
      </c>
      <c r="I43" s="21">
        <f t="shared" si="50"/>
        <v>33333.333333333336</v>
      </c>
      <c r="J43" s="21">
        <f t="shared" si="50"/>
        <v>37500</v>
      </c>
      <c r="K43" s="21">
        <f t="shared" si="50"/>
        <v>41666.666666666664</v>
      </c>
      <c r="L43" s="21">
        <f t="shared" si="50"/>
        <v>45833.333333333328</v>
      </c>
      <c r="M43" s="21">
        <f t="shared" si="50"/>
        <v>49999.999999999993</v>
      </c>
      <c r="N43" s="22">
        <f t="shared" si="50"/>
        <v>325000</v>
      </c>
      <c r="O43" s="21">
        <f t="shared" si="50"/>
        <v>54166.666666666657</v>
      </c>
      <c r="P43" s="21">
        <f t="shared" si="50"/>
        <v>58333.333333333321</v>
      </c>
      <c r="Q43" s="21">
        <f t="shared" si="50"/>
        <v>62499.999999999985</v>
      </c>
      <c r="R43" s="21">
        <f t="shared" si="50"/>
        <v>66666.666666666657</v>
      </c>
      <c r="S43" s="21">
        <f t="shared" si="50"/>
        <v>70833.333333333328</v>
      </c>
      <c r="T43" s="21">
        <f t="shared" si="50"/>
        <v>75000</v>
      </c>
      <c r="U43" s="21">
        <f t="shared" si="50"/>
        <v>79166.666666666672</v>
      </c>
      <c r="V43" s="21">
        <f t="shared" si="50"/>
        <v>83333.333333333343</v>
      </c>
      <c r="W43" s="21">
        <f t="shared" si="50"/>
        <v>87500.000000000015</v>
      </c>
      <c r="X43" s="21">
        <f t="shared" si="50"/>
        <v>91666.666666666686</v>
      </c>
      <c r="Y43" s="21">
        <f t="shared" si="50"/>
        <v>95833.333333333358</v>
      </c>
      <c r="Z43" s="21">
        <f t="shared" si="50"/>
        <v>100000.00000000003</v>
      </c>
      <c r="AA43" s="22">
        <f t="shared" si="50"/>
        <v>924999.99999999988</v>
      </c>
      <c r="AB43" s="21">
        <f t="shared" si="50"/>
        <v>104166.6666666667</v>
      </c>
      <c r="AC43" s="21">
        <f t="shared" si="50"/>
        <v>108333.33333333337</v>
      </c>
      <c r="AD43" s="21">
        <f t="shared" si="50"/>
        <v>112500.00000000004</v>
      </c>
      <c r="AE43" s="21">
        <f t="shared" si="50"/>
        <v>116666.66666666672</v>
      </c>
      <c r="AF43" s="21">
        <f t="shared" si="50"/>
        <v>120833.33333333339</v>
      </c>
      <c r="AG43" s="21">
        <f t="shared" si="50"/>
        <v>125000.00000000006</v>
      </c>
      <c r="AH43" s="21">
        <f t="shared" si="50"/>
        <v>129166.66666666673</v>
      </c>
      <c r="AI43" s="21">
        <f t="shared" si="50"/>
        <v>133333.3333333334</v>
      </c>
      <c r="AJ43" s="21">
        <f t="shared" si="50"/>
        <v>137500.00000000006</v>
      </c>
      <c r="AK43" s="21">
        <f t="shared" si="50"/>
        <v>141666.66666666672</v>
      </c>
      <c r="AL43" s="21">
        <f t="shared" si="50"/>
        <v>145833.33333333337</v>
      </c>
      <c r="AM43" s="21">
        <f t="shared" si="50"/>
        <v>150000.00000000003</v>
      </c>
      <c r="AN43" s="22">
        <f t="shared" si="50"/>
        <v>1524999.9999999998</v>
      </c>
    </row>
    <row r="44" spans="1:40" ht="15" thickTop="1" x14ac:dyDescent="0.3"/>
  </sheetData>
  <dataValidations count="1">
    <dataValidation type="list" allowBlank="1" showInputMessage="1" sqref="D1 Q1 AD1" xr:uid="{1A2324B6-953B-4207-87E3-6836454CE087}">
      <formula1>"..."</formula1>
    </dataValidation>
  </dataValidations>
  <pageMargins left="0.7" right="0.7" top="0.75" bottom="0.75" header="0.3" footer="0.3"/>
  <pageSetup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MADDULA, NIRMALA</dc:creator>
  <cp:lastModifiedBy>MADDULA, NIRMALA</cp:lastModifiedBy>
  <dcterms:created xsi:type="dcterms:W3CDTF">2022-10-26T12:57:54Z</dcterms:created>
  <dcterms:modified xsi:type="dcterms:W3CDTF">2023-11-17T14:53:49Z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3b46232a-0f0d-4ce8-9d40-3bdbc6125f3b_Enabled">
    <vt:lpwstr>true</vt:lpwstr>
  </property>
  <property fmtid="{D5CDD505-2E9C-101B-9397-08002B2CF9AE}" pid="5" name="MSIP_Label_3b46232a-0f0d-4ce8-9d40-3bdbc6125f3b_SetDate">
    <vt:lpwstr>2023-11-17T14:14:19Z</vt:lpwstr>
  </property>
  <property fmtid="{D5CDD505-2E9C-101B-9397-08002B2CF9AE}" pid="6" name="MSIP_Label_3b46232a-0f0d-4ce8-9d40-3bdbc6125f3b_Method">
    <vt:lpwstr>Standard</vt:lpwstr>
  </property>
  <property fmtid="{D5CDD505-2E9C-101B-9397-08002B2CF9AE}" pid="7" name="MSIP_Label_3b46232a-0f0d-4ce8-9d40-3bdbc6125f3b_Name">
    <vt:lpwstr>Confidential</vt:lpwstr>
  </property>
  <property fmtid="{D5CDD505-2E9C-101B-9397-08002B2CF9AE}" pid="8" name="MSIP_Label_3b46232a-0f0d-4ce8-9d40-3bdbc6125f3b_SiteId">
    <vt:lpwstr>3ea62a99-e446-48ea-b404-0ac8d9c9b14a</vt:lpwstr>
  </property>
  <property fmtid="{D5CDD505-2E9C-101B-9397-08002B2CF9AE}" pid="9" name="MSIP_Label_3b46232a-0f0d-4ce8-9d40-3bdbc6125f3b_ActionId">
    <vt:lpwstr>e52c6b89-e329-4cc7-86c2-60f0a0cd7668</vt:lpwstr>
  </property>
  <property fmtid="{D5CDD505-2E9C-101B-9397-08002B2CF9AE}" pid="10" name="MSIP_Label_3b46232a-0f0d-4ce8-9d40-3bdbc6125f3b_ContentBits">
    <vt:lpwstr>0</vt:lpwstr>
  </property>
</Properties>
</file>